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8" yWindow="1308" windowWidth="14808" windowHeight="11496" tabRatio="950" activeTab="3"/>
  </bookViews>
  <sheets>
    <sheet name="各学院助教配置" sheetId="1" r:id="rId1"/>
    <sheet name="各学院助管配置" sheetId="2" r:id="rId2"/>
    <sheet name="机关部处助管配置" sheetId="3" r:id="rId3"/>
    <sheet name="三助岗位负责老师及电话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<sst xmlns="http://schemas.openxmlformats.org/spreadsheetml/2006/main" count="250" uniqueCount="222">
  <si>
    <t>学院</t>
  </si>
  <si>
    <t>助管名额</t>
  </si>
  <si>
    <t>产业经济研究院</t>
  </si>
  <si>
    <t>第一临床医学院</t>
  </si>
  <si>
    <t>法学院</t>
  </si>
  <si>
    <t>公共管理学院</t>
  </si>
  <si>
    <t>管理学院</t>
  </si>
  <si>
    <t>光子技术研究院</t>
  </si>
  <si>
    <t>国际关系学院</t>
  </si>
  <si>
    <t>环境学院</t>
  </si>
  <si>
    <t>经济学院</t>
  </si>
  <si>
    <t>理工学院</t>
  </si>
  <si>
    <t>生命科学技术学院</t>
  </si>
  <si>
    <t>外国语学院</t>
  </si>
  <si>
    <t>文学院</t>
  </si>
  <si>
    <t>新闻与传播学院</t>
  </si>
  <si>
    <t>信息科学技术学院</t>
  </si>
  <si>
    <t>药学院</t>
  </si>
  <si>
    <t>电气信息学院</t>
  </si>
  <si>
    <t>国际商学院</t>
  </si>
  <si>
    <t>深圳旅游学院</t>
  </si>
  <si>
    <t>艺术学院</t>
  </si>
  <si>
    <t>共计</t>
  </si>
  <si>
    <t>科学技术研究处</t>
  </si>
  <si>
    <t>实验室与设备管理处</t>
  </si>
  <si>
    <t>教育工会</t>
  </si>
  <si>
    <t>研究生院培养管理办公室</t>
  </si>
  <si>
    <t>研究生院招生办公室</t>
  </si>
  <si>
    <t>研究生院学位办公室</t>
  </si>
  <si>
    <t>图书馆</t>
  </si>
  <si>
    <t>学生就业指导中心</t>
  </si>
  <si>
    <t>教务处</t>
  </si>
  <si>
    <t>总务后勤管理处</t>
  </si>
  <si>
    <t>公费医疗管理办公室</t>
  </si>
  <si>
    <t>人力资源开发与管理处</t>
  </si>
  <si>
    <t>实验技术中心</t>
  </si>
  <si>
    <t>组织部</t>
  </si>
  <si>
    <t>学报编辑部</t>
  </si>
  <si>
    <t>宣传部</t>
  </si>
  <si>
    <t>心理健康教育中心</t>
  </si>
  <si>
    <t>统战部</t>
  </si>
  <si>
    <t>审计处</t>
  </si>
  <si>
    <t>离退休工作处</t>
  </si>
  <si>
    <t>档案馆</t>
  </si>
  <si>
    <t>党政办公室</t>
  </si>
  <si>
    <t>财务与国有资产管理处</t>
  </si>
  <si>
    <t>信息科学技术学院计算中心</t>
  </si>
  <si>
    <t>暨南大学生物医学转化研究院</t>
  </si>
  <si>
    <t>网络与教育技术中心</t>
  </si>
  <si>
    <t>教育学院</t>
  </si>
  <si>
    <t>单位</t>
  </si>
  <si>
    <t>发展规划处</t>
  </si>
  <si>
    <t>总计</t>
  </si>
  <si>
    <t>招生办公室</t>
  </si>
  <si>
    <t>学院/部门</t>
  </si>
  <si>
    <t>负责人</t>
  </si>
  <si>
    <t>联系方式</t>
  </si>
  <si>
    <t>产业经济研究院</t>
  </si>
  <si>
    <t>法学院/知识产权学院</t>
  </si>
  <si>
    <t>管理学院</t>
  </si>
  <si>
    <t>国际关系学院/
华侨华人研究院</t>
  </si>
  <si>
    <t>文学院</t>
  </si>
  <si>
    <t>冷婧如</t>
  </si>
  <si>
    <t>新闻与传播学院</t>
  </si>
  <si>
    <t>第一临床医学院</t>
  </si>
  <si>
    <t>理工学院</t>
  </si>
  <si>
    <t>生命科学技术学院</t>
  </si>
  <si>
    <t>公共管理学院/
应急管理学院</t>
  </si>
  <si>
    <t xml:space="preserve">
85226502</t>
  </si>
  <si>
    <t>药学院</t>
  </si>
  <si>
    <t>信息科学技术学院</t>
  </si>
  <si>
    <t>外国语学院</t>
  </si>
  <si>
    <t>经济学院</t>
  </si>
  <si>
    <t>艺术学院</t>
  </si>
  <si>
    <t>深圳旅游学院</t>
  </si>
  <si>
    <t>075526931910</t>
  </si>
  <si>
    <t>环境学院</t>
  </si>
  <si>
    <t>生物医学转化研究院</t>
  </si>
  <si>
    <t>国际学院</t>
  </si>
  <si>
    <t>保卫处</t>
  </si>
  <si>
    <t>李海成</t>
  </si>
  <si>
    <t>党政办</t>
  </si>
  <si>
    <t>原颖蓓</t>
  </si>
  <si>
    <t>汤颖颐</t>
  </si>
  <si>
    <t>发展规划处</t>
  </si>
  <si>
    <t>国际交流合作处</t>
  </si>
  <si>
    <t>计算中心</t>
  </si>
  <si>
    <t>李  艳</t>
  </si>
  <si>
    <t>王荣桂</t>
  </si>
  <si>
    <t>科技处</t>
  </si>
  <si>
    <t>邵桂花</t>
  </si>
  <si>
    <t>佘晓敏</t>
  </si>
  <si>
    <t>招生办</t>
  </si>
  <si>
    <t>人力资源开发与管理处</t>
  </si>
  <si>
    <t>总务处后勤管理处</t>
  </si>
  <si>
    <t>李银星</t>
  </si>
  <si>
    <t>公费医疗管理办公室</t>
  </si>
  <si>
    <t>余良红</t>
  </si>
  <si>
    <t>就业指导中心</t>
  </si>
  <si>
    <t>研究生招生办公室</t>
  </si>
  <si>
    <t>研究生院培养办</t>
  </si>
  <si>
    <t>三助岗位各单位负责老师及联系电话</t>
  </si>
  <si>
    <t>注：负责老师如有变动，请及时联系惠老师进行更正。</t>
  </si>
  <si>
    <t>对外联络处</t>
  </si>
  <si>
    <t>赵 荔</t>
  </si>
  <si>
    <t>国际交流合作处</t>
  </si>
  <si>
    <t>保卫处</t>
  </si>
  <si>
    <t>基建处</t>
  </si>
  <si>
    <t xml:space="preserve">经济与社会研究院 </t>
  </si>
  <si>
    <t xml:space="preserve">经济与社会研究院 </t>
  </si>
  <si>
    <t>教育工会</t>
  </si>
  <si>
    <t>基建处</t>
  </si>
  <si>
    <t>化学与材料学院</t>
  </si>
  <si>
    <t>先进耐磨蚀及功能材料研究院</t>
  </si>
  <si>
    <t>罗婷</t>
  </si>
  <si>
    <t>孔杰</t>
  </si>
  <si>
    <t>孙绮芸</t>
  </si>
  <si>
    <t>信访办公室</t>
  </si>
  <si>
    <t>刘思亮</t>
  </si>
  <si>
    <t>基础医学院</t>
  </si>
  <si>
    <t>中医学院</t>
  </si>
  <si>
    <t>口腔医学院</t>
  </si>
  <si>
    <t>医学部</t>
  </si>
  <si>
    <t>力学与建筑工程学院</t>
  </si>
  <si>
    <t>高教研究与评估中心</t>
  </si>
  <si>
    <t>基础医学院</t>
  </si>
  <si>
    <t>中医学院</t>
  </si>
  <si>
    <t>医学部</t>
  </si>
  <si>
    <t>马克思主义学院</t>
  </si>
  <si>
    <t>董国保</t>
  </si>
  <si>
    <t>刘智雯</t>
  </si>
  <si>
    <t>徐磊</t>
  </si>
  <si>
    <t>梁森</t>
  </si>
  <si>
    <t>肖佩云</t>
  </si>
  <si>
    <t>李榕</t>
  </si>
  <si>
    <t>王冠男</t>
  </si>
  <si>
    <t>欧云付</t>
  </si>
  <si>
    <t>匡小英</t>
  </si>
  <si>
    <t>王常鑫</t>
  </si>
  <si>
    <t>2</t>
  </si>
  <si>
    <t>备注</t>
  </si>
  <si>
    <t>李响</t>
  </si>
  <si>
    <t>熊慕辉</t>
  </si>
  <si>
    <t>李慧芳</t>
  </si>
  <si>
    <t>番禺校区</t>
  </si>
  <si>
    <t>番禺校区</t>
  </si>
  <si>
    <t>第二临床医学院</t>
  </si>
  <si>
    <t>环境气候研究院</t>
  </si>
  <si>
    <t>学院</t>
  </si>
  <si>
    <t>助教名额</t>
  </si>
  <si>
    <t>产业经济研究院</t>
  </si>
  <si>
    <t>第一临床医学院</t>
  </si>
  <si>
    <t>法学院</t>
  </si>
  <si>
    <t>公共管理学院</t>
  </si>
  <si>
    <t>管理学院</t>
  </si>
  <si>
    <t>光子技术研究院</t>
  </si>
  <si>
    <t>国际关系学院</t>
  </si>
  <si>
    <t>环境学院</t>
  </si>
  <si>
    <t>经济学院</t>
  </si>
  <si>
    <t>理工学院</t>
  </si>
  <si>
    <t>力学与建筑工程学院</t>
  </si>
  <si>
    <t>马克思主义学院</t>
  </si>
  <si>
    <t>生命科学技术学院</t>
  </si>
  <si>
    <t>外国语学院</t>
  </si>
  <si>
    <t>文学院</t>
  </si>
  <si>
    <t>新闻与传播学院</t>
  </si>
  <si>
    <t>信息科学技术学院</t>
  </si>
  <si>
    <t>药学院</t>
  </si>
  <si>
    <t>基础医学院</t>
  </si>
  <si>
    <t>中医学院</t>
  </si>
  <si>
    <t>口腔医学院</t>
  </si>
  <si>
    <t>国际商学院</t>
  </si>
  <si>
    <t>深圳旅游学院</t>
  </si>
  <si>
    <t>国际学院</t>
  </si>
  <si>
    <t xml:space="preserve">经济与社会研究院 </t>
  </si>
  <si>
    <t>化学与材料学院</t>
  </si>
  <si>
    <t>先进耐磨蚀及功能材料研究院</t>
  </si>
  <si>
    <t>共计</t>
  </si>
  <si>
    <t>汪聪</t>
  </si>
  <si>
    <t>质谱仪器与大气研究所</t>
  </si>
  <si>
    <t>番禺校区</t>
  </si>
  <si>
    <t>李杰林</t>
  </si>
  <si>
    <t>杨雨衡</t>
  </si>
  <si>
    <t>马克思主义学院</t>
  </si>
  <si>
    <t>刘苏丽</t>
  </si>
  <si>
    <t>罗超华</t>
  </si>
  <si>
    <t>王雨</t>
  </si>
  <si>
    <t>研究生学务中心</t>
  </si>
  <si>
    <t>研究生学务中心</t>
  </si>
  <si>
    <t>杨栋</t>
  </si>
  <si>
    <t>赵志清</t>
  </si>
  <si>
    <t>牛若曦</t>
  </si>
  <si>
    <t>赖静仪</t>
  </si>
  <si>
    <t>刘笃利</t>
  </si>
  <si>
    <t>罗颖</t>
  </si>
  <si>
    <t>罗少薇</t>
  </si>
  <si>
    <t>任春蕊</t>
  </si>
  <si>
    <t>石知晓</t>
  </si>
  <si>
    <t>李云</t>
  </si>
  <si>
    <t>谢然</t>
  </si>
  <si>
    <t>王海霞</t>
  </si>
  <si>
    <t>人文学院</t>
  </si>
  <si>
    <t>体育学院</t>
  </si>
  <si>
    <t>体育学院</t>
  </si>
  <si>
    <t>郑格</t>
  </si>
  <si>
    <t>章瑞倚</t>
  </si>
  <si>
    <t>护理学院</t>
  </si>
  <si>
    <t>基础教育办公室</t>
  </si>
  <si>
    <t>吴思诗</t>
  </si>
  <si>
    <t>2022-2023学年第一学期学院助教分配表</t>
  </si>
  <si>
    <t>陈濛</t>
  </si>
  <si>
    <t>欧阳叶</t>
  </si>
  <si>
    <t>肖雅涵</t>
  </si>
  <si>
    <t>刘欣悦</t>
  </si>
  <si>
    <t>刘宇霞</t>
  </si>
  <si>
    <t>欧少莹</t>
  </si>
  <si>
    <t>叶子君</t>
  </si>
  <si>
    <t>张瑞敏</t>
  </si>
  <si>
    <t>曹玲莎</t>
  </si>
  <si>
    <t>梁润东</t>
  </si>
  <si>
    <r>
      <t>2022</t>
    </r>
    <r>
      <rPr>
        <b/>
        <sz val="16"/>
        <color indexed="8"/>
        <rFont val="宋体"/>
        <family val="0"/>
      </rPr>
      <t>-2023学年第一学期学院助管分配表</t>
    </r>
  </si>
  <si>
    <r>
      <t>20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2-20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3学年第一学期机关部处助管分配表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</si>
</sst>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/>
    </xf>
    <xf numFmtId="0" fontId="6" fillId="0" borderId="10" xfId="40" applyFont="1" applyBorder="1" applyAlignment="1">
      <alignment horizontal="center"/>
      <protection/>
    </xf>
    <xf numFmtId="0" fontId="6" fillId="0" borderId="11" xfId="40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3" fillId="0" borderId="10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left"/>
    </xf>
    <xf numFmtId="0" fontId="4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14" xfId="0" applyFont="1" applyBorder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8.28125" style="0" customWidth="1"/>
    <col min="2" max="2" width="26.00390625" style="0" customWidth="1"/>
    <col min="4" max="4" width="32.7109375" style="0" customWidth="1"/>
  </cols>
  <sheetData>
    <row r="1" spans="1:4" ht="20.25">
      <c r="A1" s="49" t="s">
        <v>209</v>
      </c>
      <c r="B1" s="49"/>
      <c r="C1" s="50"/>
      <c r="D1" s="50"/>
    </row>
    <row r="2" spans="1:3" ht="20.25">
      <c r="A2" s="15" t="s">
        <v>148</v>
      </c>
      <c r="B2" s="28" t="s">
        <v>149</v>
      </c>
      <c r="C2" s="35"/>
    </row>
    <row r="3" spans="1:2" ht="17.25">
      <c r="A3" s="34" t="s">
        <v>150</v>
      </c>
      <c r="B3" s="36">
        <v>2</v>
      </c>
    </row>
    <row r="4" spans="1:2" ht="17.25">
      <c r="A4" s="34" t="s">
        <v>151</v>
      </c>
      <c r="B4" s="36">
        <v>12</v>
      </c>
    </row>
    <row r="5" spans="1:2" ht="17.25">
      <c r="A5" s="34" t="s">
        <v>152</v>
      </c>
      <c r="B5" s="36">
        <v>10</v>
      </c>
    </row>
    <row r="6" spans="1:2" ht="17.25">
      <c r="A6" s="34" t="s">
        <v>153</v>
      </c>
      <c r="B6" s="36">
        <v>2</v>
      </c>
    </row>
    <row r="7" spans="1:2" ht="17.25">
      <c r="A7" s="34" t="s">
        <v>154</v>
      </c>
      <c r="B7" s="36">
        <v>12</v>
      </c>
    </row>
    <row r="8" spans="1:2" ht="17.25">
      <c r="A8" s="34" t="s">
        <v>155</v>
      </c>
      <c r="B8" s="36">
        <v>2</v>
      </c>
    </row>
    <row r="9" spans="1:2" ht="17.25">
      <c r="A9" s="34" t="s">
        <v>156</v>
      </c>
      <c r="B9" s="36">
        <v>6</v>
      </c>
    </row>
    <row r="10" spans="1:2" ht="17.25">
      <c r="A10" s="34" t="s">
        <v>157</v>
      </c>
      <c r="B10" s="36">
        <v>2</v>
      </c>
    </row>
    <row r="11" spans="1:2" ht="17.25">
      <c r="A11" s="34" t="s">
        <v>158</v>
      </c>
      <c r="B11" s="36">
        <v>10</v>
      </c>
    </row>
    <row r="12" spans="1:2" ht="17.25">
      <c r="A12" s="34" t="s">
        <v>159</v>
      </c>
      <c r="B12" s="36">
        <v>14</v>
      </c>
    </row>
    <row r="13" spans="1:2" ht="17.25">
      <c r="A13" s="34" t="s">
        <v>160</v>
      </c>
      <c r="B13" s="36">
        <v>6</v>
      </c>
    </row>
    <row r="14" spans="1:2" ht="17.25">
      <c r="A14" s="34" t="s">
        <v>161</v>
      </c>
      <c r="B14" s="36">
        <v>3</v>
      </c>
    </row>
    <row r="15" spans="1:2" ht="17.25">
      <c r="A15" s="26" t="s">
        <v>162</v>
      </c>
      <c r="B15" s="17">
        <v>25</v>
      </c>
    </row>
    <row r="16" spans="1:2" ht="17.25">
      <c r="A16" s="34" t="s">
        <v>163</v>
      </c>
      <c r="B16" s="36">
        <v>6</v>
      </c>
    </row>
    <row r="17" spans="1:2" ht="17.25">
      <c r="A17" s="34" t="s">
        <v>164</v>
      </c>
      <c r="B17" s="36">
        <v>8</v>
      </c>
    </row>
    <row r="18" spans="1:2" ht="17.25">
      <c r="A18" s="34" t="s">
        <v>165</v>
      </c>
      <c r="B18" s="36">
        <v>12</v>
      </c>
    </row>
    <row r="19" spans="1:2" ht="17.25">
      <c r="A19" s="34" t="s">
        <v>166</v>
      </c>
      <c r="B19" s="36">
        <v>12</v>
      </c>
    </row>
    <row r="20" spans="1:2" ht="17.25">
      <c r="A20" s="34" t="s">
        <v>167</v>
      </c>
      <c r="B20" s="36">
        <v>9</v>
      </c>
    </row>
    <row r="21" spans="1:2" ht="17.25">
      <c r="A21" s="34" t="s">
        <v>168</v>
      </c>
      <c r="B21" s="36">
        <v>14</v>
      </c>
    </row>
    <row r="22" spans="1:2" ht="17.25">
      <c r="A22" s="34" t="s">
        <v>169</v>
      </c>
      <c r="B22" s="36">
        <v>4</v>
      </c>
    </row>
    <row r="23" spans="1:2" ht="17.25">
      <c r="A23" s="34" t="s">
        <v>170</v>
      </c>
      <c r="B23" s="36">
        <v>2</v>
      </c>
    </row>
    <row r="24" spans="1:2" ht="17.25">
      <c r="A24" s="46" t="s">
        <v>201</v>
      </c>
      <c r="B24" s="36">
        <v>3</v>
      </c>
    </row>
    <row r="25" spans="1:2" ht="17.25">
      <c r="A25" s="34" t="s">
        <v>171</v>
      </c>
      <c r="B25" s="36">
        <v>3</v>
      </c>
    </row>
    <row r="26" spans="1:2" ht="17.25">
      <c r="A26" s="34" t="s">
        <v>172</v>
      </c>
      <c r="B26" s="36">
        <v>1</v>
      </c>
    </row>
    <row r="27" spans="1:2" ht="17.25">
      <c r="A27" s="34" t="s">
        <v>173</v>
      </c>
      <c r="B27" s="36">
        <v>8</v>
      </c>
    </row>
    <row r="28" spans="1:2" ht="17.25">
      <c r="A28" s="13" t="s">
        <v>46</v>
      </c>
      <c r="B28" s="36">
        <v>4</v>
      </c>
    </row>
    <row r="29" spans="1:2" ht="17.25">
      <c r="A29" s="13" t="s">
        <v>174</v>
      </c>
      <c r="B29" s="36">
        <v>2</v>
      </c>
    </row>
    <row r="30" spans="1:2" ht="17.25">
      <c r="A30" s="13" t="s">
        <v>175</v>
      </c>
      <c r="B30" s="36">
        <v>18</v>
      </c>
    </row>
    <row r="31" spans="1:2" ht="17.25">
      <c r="A31" s="37" t="s">
        <v>176</v>
      </c>
      <c r="B31" s="36">
        <v>2</v>
      </c>
    </row>
    <row r="32" spans="1:2" ht="17.25">
      <c r="A32" s="15" t="s">
        <v>177</v>
      </c>
      <c r="B32" s="38">
        <f>SUM(B3:B31)</f>
        <v>214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3" width="12.7109375" style="30" customWidth="1"/>
    <col min="4" max="4" width="9.00390625" style="39" customWidth="1"/>
  </cols>
  <sheetData>
    <row r="1" spans="1:2" ht="30" customHeight="1">
      <c r="A1" s="49" t="s">
        <v>220</v>
      </c>
      <c r="B1" s="49"/>
    </row>
    <row r="2" spans="1:3" ht="20.25">
      <c r="A2" s="15" t="s">
        <v>0</v>
      </c>
      <c r="B2" s="28" t="s">
        <v>1</v>
      </c>
      <c r="C2" s="31" t="s">
        <v>140</v>
      </c>
    </row>
    <row r="3" spans="1:2" ht="17.25">
      <c r="A3" s="12" t="s">
        <v>2</v>
      </c>
      <c r="B3" s="26">
        <v>2</v>
      </c>
    </row>
    <row r="4" spans="1:2" ht="17.25">
      <c r="A4" s="12" t="s">
        <v>3</v>
      </c>
      <c r="B4" s="26">
        <v>6</v>
      </c>
    </row>
    <row r="5" spans="1:2" ht="17.25">
      <c r="A5" s="34" t="s">
        <v>146</v>
      </c>
      <c r="B5" s="26">
        <v>2</v>
      </c>
    </row>
    <row r="6" spans="1:3" ht="17.25">
      <c r="A6" s="12" t="s">
        <v>4</v>
      </c>
      <c r="B6" s="26">
        <v>4</v>
      </c>
      <c r="C6" s="43" t="s">
        <v>180</v>
      </c>
    </row>
    <row r="7" spans="1:2" ht="17.25">
      <c r="A7" s="12" t="s">
        <v>5</v>
      </c>
      <c r="B7" s="26">
        <v>3</v>
      </c>
    </row>
    <row r="8" spans="1:2" ht="17.25">
      <c r="A8" s="12" t="s">
        <v>6</v>
      </c>
      <c r="B8" s="26">
        <v>8</v>
      </c>
    </row>
    <row r="9" spans="1:3" ht="17.25">
      <c r="A9" s="12" t="s">
        <v>7</v>
      </c>
      <c r="B9" s="26">
        <v>3</v>
      </c>
      <c r="C9" s="32" t="s">
        <v>144</v>
      </c>
    </row>
    <row r="10" spans="1:3" ht="17.25">
      <c r="A10" s="12" t="s">
        <v>8</v>
      </c>
      <c r="B10" s="26">
        <v>4</v>
      </c>
      <c r="C10" s="48" t="s">
        <v>144</v>
      </c>
    </row>
    <row r="11" spans="1:3" ht="17.25">
      <c r="A11" s="34" t="s">
        <v>147</v>
      </c>
      <c r="B11" s="26">
        <v>3</v>
      </c>
      <c r="C11" s="32" t="s">
        <v>144</v>
      </c>
    </row>
    <row r="12" spans="1:3" ht="17.25">
      <c r="A12" s="12" t="s">
        <v>9</v>
      </c>
      <c r="B12" s="26">
        <v>3</v>
      </c>
      <c r="C12" s="32" t="s">
        <v>144</v>
      </c>
    </row>
    <row r="13" spans="1:2" ht="17.25">
      <c r="A13" s="12" t="s">
        <v>10</v>
      </c>
      <c r="B13" s="26">
        <v>8</v>
      </c>
    </row>
    <row r="14" spans="1:2" ht="17.25">
      <c r="A14" s="12" t="s">
        <v>11</v>
      </c>
      <c r="B14" s="26">
        <v>5</v>
      </c>
    </row>
    <row r="15" spans="1:2" ht="17.25">
      <c r="A15" s="12" t="s">
        <v>123</v>
      </c>
      <c r="B15" s="26">
        <v>4</v>
      </c>
    </row>
    <row r="16" spans="1:2" ht="17.25">
      <c r="A16" s="12" t="s">
        <v>128</v>
      </c>
      <c r="B16" s="26">
        <v>2</v>
      </c>
    </row>
    <row r="17" spans="1:2" ht="17.25">
      <c r="A17" s="14" t="s">
        <v>12</v>
      </c>
      <c r="B17" s="26">
        <v>8</v>
      </c>
    </row>
    <row r="18" spans="1:3" ht="17.25">
      <c r="A18" s="47" t="s">
        <v>7</v>
      </c>
      <c r="B18" s="26">
        <v>2</v>
      </c>
      <c r="C18" s="48" t="s">
        <v>144</v>
      </c>
    </row>
    <row r="19" spans="1:3" ht="17.25">
      <c r="A19" s="12" t="s">
        <v>13</v>
      </c>
      <c r="B19" s="26">
        <v>4</v>
      </c>
      <c r="C19" s="32" t="s">
        <v>144</v>
      </c>
    </row>
    <row r="20" spans="1:2" ht="17.25">
      <c r="A20" s="12" t="s">
        <v>14</v>
      </c>
      <c r="B20" s="26">
        <v>5</v>
      </c>
    </row>
    <row r="21" spans="1:2" ht="17.25">
      <c r="A21" s="12" t="s">
        <v>15</v>
      </c>
      <c r="B21" s="26">
        <v>5</v>
      </c>
    </row>
    <row r="22" spans="1:3" ht="17.25">
      <c r="A22" s="12" t="s">
        <v>16</v>
      </c>
      <c r="B22" s="26">
        <v>5</v>
      </c>
      <c r="C22" s="48" t="s">
        <v>144</v>
      </c>
    </row>
    <row r="23" spans="1:3" ht="17.25">
      <c r="A23" s="12" t="s">
        <v>17</v>
      </c>
      <c r="B23" s="26">
        <v>5</v>
      </c>
      <c r="C23" s="32" t="s">
        <v>144</v>
      </c>
    </row>
    <row r="24" spans="1:2" ht="17.25">
      <c r="A24" s="12" t="s">
        <v>125</v>
      </c>
      <c r="B24" s="26">
        <v>4</v>
      </c>
    </row>
    <row r="25" spans="1:2" ht="17.25">
      <c r="A25" s="12" t="s">
        <v>126</v>
      </c>
      <c r="B25" s="26">
        <v>3</v>
      </c>
    </row>
    <row r="26" spans="1:2" ht="17.25">
      <c r="A26" s="46" t="s">
        <v>206</v>
      </c>
      <c r="B26" s="26">
        <v>2</v>
      </c>
    </row>
    <row r="27" spans="1:2" ht="17.25">
      <c r="A27" s="12" t="s">
        <v>121</v>
      </c>
      <c r="B27" s="26">
        <v>2</v>
      </c>
    </row>
    <row r="28" spans="1:2" ht="17.25">
      <c r="A28" s="12" t="s">
        <v>127</v>
      </c>
      <c r="B28" s="26">
        <v>2</v>
      </c>
    </row>
    <row r="29" spans="1:2" ht="17.25">
      <c r="A29" s="12" t="s">
        <v>18</v>
      </c>
      <c r="B29" s="26">
        <v>1</v>
      </c>
    </row>
    <row r="30" spans="1:2" ht="17.25">
      <c r="A30" s="12" t="s">
        <v>19</v>
      </c>
      <c r="B30" s="26">
        <v>2</v>
      </c>
    </row>
    <row r="31" spans="1:2" ht="17.25">
      <c r="A31" s="12" t="s">
        <v>20</v>
      </c>
      <c r="B31" s="26">
        <v>2</v>
      </c>
    </row>
    <row r="32" spans="1:2" ht="17.25">
      <c r="A32" s="12" t="s">
        <v>21</v>
      </c>
      <c r="B32" s="26">
        <v>1</v>
      </c>
    </row>
    <row r="33" spans="1:2" ht="17.25">
      <c r="A33" s="46" t="s">
        <v>202</v>
      </c>
      <c r="B33" s="26">
        <v>1</v>
      </c>
    </row>
    <row r="34" spans="1:2" ht="17.25">
      <c r="A34" s="13" t="s">
        <v>49</v>
      </c>
      <c r="B34" s="33" t="s">
        <v>139</v>
      </c>
    </row>
    <row r="35" spans="1:2" ht="17.25">
      <c r="A35" s="13" t="s">
        <v>46</v>
      </c>
      <c r="B35" s="16">
        <v>2</v>
      </c>
    </row>
    <row r="36" spans="1:2" ht="17.25">
      <c r="A36" s="13" t="s">
        <v>108</v>
      </c>
      <c r="B36" s="16">
        <v>2</v>
      </c>
    </row>
    <row r="37" spans="1:3" ht="17.25">
      <c r="A37" s="21" t="s">
        <v>112</v>
      </c>
      <c r="B37" s="16">
        <v>4</v>
      </c>
      <c r="C37" s="32" t="s">
        <v>145</v>
      </c>
    </row>
    <row r="38" spans="1:2" ht="17.25">
      <c r="A38" s="29" t="s">
        <v>113</v>
      </c>
      <c r="B38" s="27">
        <v>1</v>
      </c>
    </row>
    <row r="39" spans="1:2" ht="17.25">
      <c r="A39" s="42" t="s">
        <v>179</v>
      </c>
      <c r="B39" s="27">
        <v>1</v>
      </c>
    </row>
    <row r="40" spans="1:2" ht="17.25">
      <c r="A40" s="15" t="s">
        <v>22</v>
      </c>
      <c r="B40" s="16">
        <f>SUM(B3:B39)</f>
        <v>121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A1" sqref="A1:C1"/>
    </sheetView>
  </sheetViews>
  <sheetFormatPr defaultColWidth="9.00390625" defaultRowHeight="15"/>
  <cols>
    <col min="1" max="1" width="48.7109375" style="18" customWidth="1"/>
    <col min="2" max="2" width="24.421875" style="18" customWidth="1"/>
    <col min="3" max="3" width="9.7109375" style="40" customWidth="1"/>
    <col min="4" max="4" width="11.00390625" style="18" customWidth="1"/>
    <col min="5" max="16384" width="9.00390625" style="18" customWidth="1"/>
  </cols>
  <sheetData>
    <row r="1" spans="1:3" ht="29.25" customHeight="1">
      <c r="A1" s="51" t="s">
        <v>221</v>
      </c>
      <c r="B1" s="51"/>
      <c r="C1" s="51"/>
    </row>
    <row r="2" spans="1:2" ht="24.75" customHeight="1">
      <c r="A2" s="15" t="s">
        <v>50</v>
      </c>
      <c r="B2" s="15" t="s">
        <v>1</v>
      </c>
    </row>
    <row r="3" spans="1:2" ht="15.75" customHeight="1">
      <c r="A3" s="13" t="s">
        <v>23</v>
      </c>
      <c r="B3" s="16">
        <v>2</v>
      </c>
    </row>
    <row r="4" spans="1:2" ht="15.75" customHeight="1">
      <c r="A4" s="13" t="s">
        <v>103</v>
      </c>
      <c r="B4" s="16">
        <v>1</v>
      </c>
    </row>
    <row r="5" spans="1:2" ht="15.75" customHeight="1">
      <c r="A5" s="13" t="s">
        <v>24</v>
      </c>
      <c r="B5" s="16">
        <v>2</v>
      </c>
    </row>
    <row r="6" spans="1:2" ht="15.75" customHeight="1">
      <c r="A6" s="13" t="s">
        <v>106</v>
      </c>
      <c r="B6" s="16">
        <v>2</v>
      </c>
    </row>
    <row r="7" spans="1:2" ht="15.75" customHeight="1">
      <c r="A7" s="13" t="s">
        <v>25</v>
      </c>
      <c r="B7" s="16">
        <v>2</v>
      </c>
    </row>
    <row r="8" spans="1:2" ht="15.75" customHeight="1">
      <c r="A8" s="13" t="s">
        <v>51</v>
      </c>
      <c r="B8" s="16">
        <v>2</v>
      </c>
    </row>
    <row r="9" spans="1:2" ht="15.75" customHeight="1">
      <c r="A9" s="13" t="s">
        <v>26</v>
      </c>
      <c r="B9" s="16">
        <v>2</v>
      </c>
    </row>
    <row r="10" spans="1:2" ht="15.75" customHeight="1">
      <c r="A10" s="13" t="s">
        <v>27</v>
      </c>
      <c r="B10" s="16">
        <v>2</v>
      </c>
    </row>
    <row r="11" spans="1:2" ht="15.75" customHeight="1">
      <c r="A11" s="13" t="s">
        <v>28</v>
      </c>
      <c r="B11" s="16">
        <v>2</v>
      </c>
    </row>
    <row r="12" spans="1:2" ht="15.75" customHeight="1">
      <c r="A12" s="45" t="s">
        <v>187</v>
      </c>
      <c r="B12" s="16">
        <v>2</v>
      </c>
    </row>
    <row r="13" spans="1:2" ht="15.75" customHeight="1">
      <c r="A13" s="13" t="s">
        <v>29</v>
      </c>
      <c r="B13" s="16">
        <v>3</v>
      </c>
    </row>
    <row r="14" spans="1:2" ht="15.75" customHeight="1">
      <c r="A14" s="13" t="s">
        <v>30</v>
      </c>
      <c r="B14" s="16">
        <v>4</v>
      </c>
    </row>
    <row r="15" spans="1:2" ht="15.75" customHeight="1">
      <c r="A15" s="13" t="s">
        <v>31</v>
      </c>
      <c r="B15" s="16">
        <v>4</v>
      </c>
    </row>
    <row r="16" spans="1:2" ht="15.75" customHeight="1">
      <c r="A16" s="13" t="s">
        <v>32</v>
      </c>
      <c r="B16" s="16">
        <v>1</v>
      </c>
    </row>
    <row r="17" spans="1:2" ht="15.75" customHeight="1">
      <c r="A17" s="13" t="s">
        <v>33</v>
      </c>
      <c r="B17" s="16">
        <v>3</v>
      </c>
    </row>
    <row r="18" spans="1:2" ht="15.75" customHeight="1">
      <c r="A18" s="13" t="s">
        <v>34</v>
      </c>
      <c r="B18" s="16">
        <v>5</v>
      </c>
    </row>
    <row r="19" spans="1:2" ht="15.75" customHeight="1">
      <c r="A19" s="19" t="s">
        <v>124</v>
      </c>
      <c r="B19" s="16">
        <v>2</v>
      </c>
    </row>
    <row r="20" spans="1:2" ht="15.75" customHeight="1">
      <c r="A20" s="13" t="s">
        <v>35</v>
      </c>
      <c r="B20" s="16">
        <v>3</v>
      </c>
    </row>
    <row r="21" spans="1:4" ht="15.75" customHeight="1">
      <c r="A21" s="13" t="s">
        <v>36</v>
      </c>
      <c r="B21" s="16">
        <v>2</v>
      </c>
      <c r="C21" s="41"/>
      <c r="D21" s="20"/>
    </row>
    <row r="22" spans="1:2" ht="15.75" customHeight="1">
      <c r="A22" s="13" t="s">
        <v>37</v>
      </c>
      <c r="B22" s="16">
        <v>1</v>
      </c>
    </row>
    <row r="23" spans="1:2" ht="15.75" customHeight="1">
      <c r="A23" s="13" t="s">
        <v>42</v>
      </c>
      <c r="B23" s="16">
        <v>2</v>
      </c>
    </row>
    <row r="24" spans="1:2" ht="15.75" customHeight="1">
      <c r="A24" s="13" t="s">
        <v>105</v>
      </c>
      <c r="B24" s="16">
        <v>2</v>
      </c>
    </row>
    <row r="25" spans="1:2" ht="15.75" customHeight="1">
      <c r="A25" s="13" t="s">
        <v>53</v>
      </c>
      <c r="B25" s="16">
        <v>1</v>
      </c>
    </row>
    <row r="26" spans="1:2" ht="15.75" customHeight="1">
      <c r="A26" s="13" t="s">
        <v>43</v>
      </c>
      <c r="B26" s="16">
        <v>2</v>
      </c>
    </row>
    <row r="27" spans="1:2" ht="15.75" customHeight="1">
      <c r="A27" s="13" t="s">
        <v>44</v>
      </c>
      <c r="B27" s="16">
        <v>4</v>
      </c>
    </row>
    <row r="28" spans="1:2" ht="15.75" customHeight="1">
      <c r="A28" s="13" t="s">
        <v>45</v>
      </c>
      <c r="B28" s="16">
        <v>4</v>
      </c>
    </row>
    <row r="29" spans="1:2" ht="15.75" customHeight="1">
      <c r="A29" s="13" t="s">
        <v>47</v>
      </c>
      <c r="B29" s="16">
        <v>2</v>
      </c>
    </row>
    <row r="30" spans="1:4" ht="15.75" customHeight="1">
      <c r="A30" s="13" t="s">
        <v>48</v>
      </c>
      <c r="B30" s="16">
        <v>4</v>
      </c>
      <c r="D30" s="44"/>
    </row>
    <row r="31" spans="1:2" ht="15.75" customHeight="1">
      <c r="A31" s="13" t="s">
        <v>38</v>
      </c>
      <c r="B31" s="16">
        <v>4</v>
      </c>
    </row>
    <row r="32" spans="1:12" ht="15.75" customHeight="1">
      <c r="A32" s="13" t="s">
        <v>39</v>
      </c>
      <c r="B32" s="16">
        <v>4</v>
      </c>
      <c r="L32" s="20"/>
    </row>
    <row r="33" spans="1:2" ht="15.75" customHeight="1">
      <c r="A33" s="13" t="s">
        <v>40</v>
      </c>
      <c r="B33" s="16">
        <v>2</v>
      </c>
    </row>
    <row r="34" spans="1:2" ht="15.75" customHeight="1">
      <c r="A34" s="13" t="s">
        <v>41</v>
      </c>
      <c r="B34" s="16">
        <v>1</v>
      </c>
    </row>
    <row r="35" spans="1:2" ht="15.75" customHeight="1">
      <c r="A35" s="21" t="s">
        <v>111</v>
      </c>
      <c r="B35" s="16">
        <v>1</v>
      </c>
    </row>
    <row r="36" spans="1:2" ht="15.75" customHeight="1">
      <c r="A36" s="22" t="s">
        <v>207</v>
      </c>
      <c r="B36" s="17">
        <v>1</v>
      </c>
    </row>
    <row r="37" spans="1:2" ht="15.75" customHeight="1">
      <c r="A37" s="22" t="s">
        <v>117</v>
      </c>
      <c r="B37" s="17">
        <v>1</v>
      </c>
    </row>
    <row r="38" spans="1:2" ht="15.75" customHeight="1">
      <c r="A38" s="23" t="s">
        <v>52</v>
      </c>
      <c r="B38" s="11">
        <f>SUM(B3:B37)</f>
        <v>82</v>
      </c>
    </row>
    <row r="39" spans="1:2" ht="15.75" customHeight="1">
      <c r="A39" s="24"/>
      <c r="B39" s="25"/>
    </row>
    <row r="57" ht="14.25">
      <c r="B57" s="20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4.8515625" style="0" customWidth="1"/>
    <col min="2" max="2" width="14.00390625" style="0" customWidth="1"/>
    <col min="3" max="3" width="24.28125" style="0" customWidth="1"/>
  </cols>
  <sheetData>
    <row r="1" spans="1:3" ht="36.75" customHeight="1">
      <c r="A1" s="52" t="s">
        <v>101</v>
      </c>
      <c r="B1" s="53"/>
      <c r="C1" s="53"/>
    </row>
    <row r="2" spans="1:3" ht="17.25">
      <c r="A2" s="1" t="s">
        <v>54</v>
      </c>
      <c r="B2" s="1" t="s">
        <v>55</v>
      </c>
      <c r="C2" s="2" t="s">
        <v>56</v>
      </c>
    </row>
    <row r="3" spans="1:3" ht="17.25">
      <c r="A3" s="3" t="s">
        <v>57</v>
      </c>
      <c r="B3" s="3" t="s">
        <v>181</v>
      </c>
      <c r="C3" s="3">
        <v>85228911</v>
      </c>
    </row>
    <row r="4" spans="1:3" ht="17.25">
      <c r="A4" s="3" t="s">
        <v>58</v>
      </c>
      <c r="B4" s="3" t="s">
        <v>132</v>
      </c>
      <c r="C4" s="3">
        <v>85222180</v>
      </c>
    </row>
    <row r="5" spans="1:3" ht="17.25">
      <c r="A5" s="4" t="s">
        <v>59</v>
      </c>
      <c r="B5" s="4" t="s">
        <v>133</v>
      </c>
      <c r="C5" s="4">
        <v>85221936</v>
      </c>
    </row>
    <row r="6" spans="1:3" ht="34.5">
      <c r="A6" s="5" t="s">
        <v>60</v>
      </c>
      <c r="B6" s="4" t="s">
        <v>182</v>
      </c>
      <c r="C6" s="5">
        <v>85221121</v>
      </c>
    </row>
    <row r="7" spans="1:3" ht="17.25">
      <c r="A7" s="4" t="s">
        <v>183</v>
      </c>
      <c r="B7" s="4" t="s">
        <v>210</v>
      </c>
      <c r="C7" s="4">
        <v>85220211</v>
      </c>
    </row>
    <row r="8" spans="1:3" ht="17.25">
      <c r="A8" s="4" t="s">
        <v>61</v>
      </c>
      <c r="B8" s="4" t="s">
        <v>62</v>
      </c>
      <c r="C8" s="4">
        <v>85220204</v>
      </c>
    </row>
    <row r="9" spans="1:3" ht="17.25">
      <c r="A9" s="4" t="s">
        <v>63</v>
      </c>
      <c r="B9" s="4" t="s">
        <v>184</v>
      </c>
      <c r="C9" s="4">
        <v>85226136</v>
      </c>
    </row>
    <row r="10" spans="1:3" ht="17.25">
      <c r="A10" s="5" t="s">
        <v>64</v>
      </c>
      <c r="B10" s="4" t="s">
        <v>211</v>
      </c>
      <c r="C10" s="4">
        <v>38688039</v>
      </c>
    </row>
    <row r="11" spans="1:3" ht="17.25">
      <c r="A11" s="4" t="s">
        <v>65</v>
      </c>
      <c r="B11" s="4" t="s">
        <v>115</v>
      </c>
      <c r="C11" s="4">
        <v>85228762</v>
      </c>
    </row>
    <row r="12" spans="1:3" ht="17.25">
      <c r="A12" s="4" t="s">
        <v>66</v>
      </c>
      <c r="B12" s="5" t="s">
        <v>134</v>
      </c>
      <c r="C12" s="4">
        <v>85228807</v>
      </c>
    </row>
    <row r="13" spans="1:3" ht="17.25">
      <c r="A13" s="4" t="s">
        <v>119</v>
      </c>
      <c r="B13" s="4" t="s">
        <v>185</v>
      </c>
      <c r="C13" s="4">
        <v>85223480</v>
      </c>
    </row>
    <row r="14" spans="1:3" ht="17.25">
      <c r="A14" s="4" t="s">
        <v>120</v>
      </c>
      <c r="B14" s="4" t="s">
        <v>141</v>
      </c>
      <c r="C14" s="4">
        <v>85220247</v>
      </c>
    </row>
    <row r="15" spans="1:3" ht="17.25">
      <c r="A15" s="4" t="s">
        <v>121</v>
      </c>
      <c r="B15" s="4" t="s">
        <v>186</v>
      </c>
      <c r="C15" s="4">
        <v>85220247</v>
      </c>
    </row>
    <row r="16" spans="1:3" ht="17.25">
      <c r="A16" s="4" t="s">
        <v>203</v>
      </c>
      <c r="B16" s="4" t="s">
        <v>204</v>
      </c>
      <c r="C16" s="4">
        <v>85226515</v>
      </c>
    </row>
    <row r="17" spans="1:3" ht="17.25">
      <c r="A17" s="4" t="s">
        <v>122</v>
      </c>
      <c r="B17" s="4" t="s">
        <v>212</v>
      </c>
      <c r="C17" s="4">
        <v>85220248</v>
      </c>
    </row>
    <row r="18" spans="1:3" ht="34.5">
      <c r="A18" s="5" t="s">
        <v>67</v>
      </c>
      <c r="B18" s="4" t="s">
        <v>190</v>
      </c>
      <c r="C18" s="5" t="s">
        <v>68</v>
      </c>
    </row>
    <row r="19" spans="1:3" ht="17.25">
      <c r="A19" s="4" t="s">
        <v>69</v>
      </c>
      <c r="B19" s="4" t="s">
        <v>142</v>
      </c>
      <c r="C19" s="4">
        <v>38375006</v>
      </c>
    </row>
    <row r="20" spans="1:3" ht="17.25">
      <c r="A20" s="6" t="s">
        <v>70</v>
      </c>
      <c r="B20" s="4" t="s">
        <v>143</v>
      </c>
      <c r="C20" s="6">
        <v>85224493</v>
      </c>
    </row>
    <row r="21" spans="1:3" ht="17.25">
      <c r="A21" s="4" t="s">
        <v>71</v>
      </c>
      <c r="B21" s="4" t="s">
        <v>191</v>
      </c>
      <c r="C21" s="4"/>
    </row>
    <row r="22" spans="1:3" ht="17.25">
      <c r="A22" s="4" t="s">
        <v>72</v>
      </c>
      <c r="B22" s="4" t="s">
        <v>192</v>
      </c>
      <c r="C22" s="4">
        <v>85228489</v>
      </c>
    </row>
    <row r="23" spans="1:3" ht="17.25">
      <c r="A23" s="3" t="s">
        <v>73</v>
      </c>
      <c r="B23" s="3" t="s">
        <v>138</v>
      </c>
      <c r="C23" s="3">
        <v>85222870</v>
      </c>
    </row>
    <row r="24" spans="1:3" ht="17.25">
      <c r="A24" s="3" t="s">
        <v>74</v>
      </c>
      <c r="B24" s="3" t="s">
        <v>104</v>
      </c>
      <c r="C24" s="7" t="s">
        <v>75</v>
      </c>
    </row>
    <row r="25" spans="1:3" ht="17.25">
      <c r="A25" s="8" t="s">
        <v>76</v>
      </c>
      <c r="B25" s="3" t="s">
        <v>135</v>
      </c>
      <c r="C25" s="8">
        <v>85222483</v>
      </c>
    </row>
    <row r="26" spans="1:3" ht="17.25">
      <c r="A26" s="8" t="s">
        <v>77</v>
      </c>
      <c r="B26" s="3" t="s">
        <v>213</v>
      </c>
      <c r="C26" s="8">
        <v>85222787</v>
      </c>
    </row>
    <row r="27" spans="1:3" ht="17.25">
      <c r="A27" s="8" t="s">
        <v>78</v>
      </c>
      <c r="B27" s="3" t="s">
        <v>116</v>
      </c>
      <c r="C27" s="8">
        <v>85228598</v>
      </c>
    </row>
    <row r="28" spans="1:3" ht="17.25">
      <c r="A28" s="8" t="s">
        <v>79</v>
      </c>
      <c r="B28" s="8" t="s">
        <v>80</v>
      </c>
      <c r="C28" s="3">
        <v>85220054</v>
      </c>
    </row>
    <row r="29" spans="1:3" ht="17.25">
      <c r="A29" s="3" t="s">
        <v>45</v>
      </c>
      <c r="B29" s="8" t="s">
        <v>198</v>
      </c>
      <c r="C29" s="8">
        <v>85228251</v>
      </c>
    </row>
    <row r="30" spans="1:3" ht="17.25">
      <c r="A30" s="3" t="s">
        <v>81</v>
      </c>
      <c r="B30" s="3" t="s">
        <v>208</v>
      </c>
      <c r="C30" s="3">
        <v>85226303</v>
      </c>
    </row>
    <row r="31" spans="1:3" ht="17.25">
      <c r="A31" s="3" t="s">
        <v>43</v>
      </c>
      <c r="B31" s="3" t="s">
        <v>82</v>
      </c>
      <c r="C31" s="3">
        <v>85220017</v>
      </c>
    </row>
    <row r="32" spans="1:3" ht="17.25">
      <c r="A32" s="9" t="s">
        <v>48</v>
      </c>
      <c r="B32" s="3" t="s">
        <v>83</v>
      </c>
      <c r="C32" s="3">
        <v>85220012</v>
      </c>
    </row>
    <row r="33" spans="1:3" ht="17.25">
      <c r="A33" s="3" t="s">
        <v>84</v>
      </c>
      <c r="B33" s="3" t="s">
        <v>205</v>
      </c>
      <c r="C33" s="9">
        <v>85220014</v>
      </c>
    </row>
    <row r="34" spans="1:3" ht="17.25">
      <c r="A34" s="3" t="s">
        <v>85</v>
      </c>
      <c r="B34" s="3" t="s">
        <v>178</v>
      </c>
      <c r="C34" s="3">
        <v>85226319</v>
      </c>
    </row>
    <row r="35" spans="1:3" ht="17.25">
      <c r="A35" s="3" t="s">
        <v>86</v>
      </c>
      <c r="B35" s="3" t="s">
        <v>87</v>
      </c>
      <c r="C35" s="3">
        <v>85220229</v>
      </c>
    </row>
    <row r="36" spans="1:3" ht="17.25">
      <c r="A36" s="8" t="s">
        <v>49</v>
      </c>
      <c r="B36" s="3" t="s">
        <v>88</v>
      </c>
      <c r="C36" s="8">
        <v>85220273</v>
      </c>
    </row>
    <row r="37" spans="1:3" ht="17.25">
      <c r="A37" s="8" t="s">
        <v>109</v>
      </c>
      <c r="B37" s="3" t="s">
        <v>196</v>
      </c>
      <c r="C37" s="8">
        <v>85221755</v>
      </c>
    </row>
    <row r="38" spans="1:3" ht="17.25">
      <c r="A38" s="3" t="s">
        <v>89</v>
      </c>
      <c r="B38" s="8" t="s">
        <v>214</v>
      </c>
      <c r="C38" s="3">
        <v>85221537</v>
      </c>
    </row>
    <row r="39" spans="1:3" ht="17.25">
      <c r="A39" s="3" t="s">
        <v>42</v>
      </c>
      <c r="B39" s="3" t="s">
        <v>215</v>
      </c>
      <c r="C39" s="3">
        <v>85220156</v>
      </c>
    </row>
    <row r="40" spans="1:3" ht="17.25">
      <c r="A40" s="3" t="s">
        <v>41</v>
      </c>
      <c r="B40" s="3" t="s">
        <v>90</v>
      </c>
      <c r="C40" s="3">
        <v>85228718</v>
      </c>
    </row>
    <row r="41" spans="1:3" ht="17.25">
      <c r="A41" s="3" t="s">
        <v>107</v>
      </c>
      <c r="B41" s="3" t="s">
        <v>197</v>
      </c>
      <c r="C41" s="3">
        <v>85220065</v>
      </c>
    </row>
    <row r="42" spans="1:3" ht="17.25">
      <c r="A42" s="3" t="s">
        <v>40</v>
      </c>
      <c r="B42" s="3" t="s">
        <v>114</v>
      </c>
      <c r="C42" s="3">
        <v>85220083</v>
      </c>
    </row>
    <row r="43" spans="1:3" ht="17.25">
      <c r="A43" s="3" t="s">
        <v>103</v>
      </c>
      <c r="B43" s="3" t="s">
        <v>216</v>
      </c>
      <c r="C43" s="3">
        <v>85228950</v>
      </c>
    </row>
    <row r="44" spans="1:3" ht="17.25">
      <c r="A44" s="3" t="s">
        <v>39</v>
      </c>
      <c r="B44" s="3" t="s">
        <v>217</v>
      </c>
      <c r="C44" s="3">
        <v>85224200</v>
      </c>
    </row>
    <row r="45" spans="1:3" ht="17.25">
      <c r="A45" s="3" t="s">
        <v>38</v>
      </c>
      <c r="B45" s="9" t="s">
        <v>91</v>
      </c>
      <c r="C45" s="3">
        <v>85227936</v>
      </c>
    </row>
    <row r="46" spans="1:3" ht="17.25">
      <c r="A46" s="3" t="s">
        <v>37</v>
      </c>
      <c r="B46" s="3" t="s">
        <v>200</v>
      </c>
      <c r="C46" s="3">
        <v>85224092</v>
      </c>
    </row>
    <row r="47" spans="1:3" ht="17.25">
      <c r="A47" s="3" t="s">
        <v>36</v>
      </c>
      <c r="B47" s="3" t="s">
        <v>195</v>
      </c>
      <c r="C47" s="3">
        <v>85226125</v>
      </c>
    </row>
    <row r="48" spans="1:3" ht="17.25">
      <c r="A48" s="6" t="s">
        <v>24</v>
      </c>
      <c r="B48" s="6" t="s">
        <v>137</v>
      </c>
      <c r="C48" s="6">
        <v>85220410</v>
      </c>
    </row>
    <row r="49" spans="1:3" ht="17.25">
      <c r="A49" s="8" t="s">
        <v>92</v>
      </c>
      <c r="B49" s="8" t="s">
        <v>194</v>
      </c>
      <c r="C49" s="8">
        <v>85220130</v>
      </c>
    </row>
    <row r="50" spans="1:3" ht="17.25">
      <c r="A50" s="8" t="s">
        <v>117</v>
      </c>
      <c r="B50" s="8" t="s">
        <v>118</v>
      </c>
      <c r="C50" s="8">
        <v>85220015</v>
      </c>
    </row>
    <row r="51" spans="1:3" ht="17.25">
      <c r="A51" s="3" t="s">
        <v>35</v>
      </c>
      <c r="B51" s="3" t="s">
        <v>136</v>
      </c>
      <c r="C51" s="3">
        <v>85227793</v>
      </c>
    </row>
    <row r="52" spans="1:3" ht="34.5">
      <c r="A52" s="9" t="s">
        <v>93</v>
      </c>
      <c r="B52" s="3" t="s">
        <v>129</v>
      </c>
      <c r="C52" s="3">
        <v>85220024</v>
      </c>
    </row>
    <row r="53" spans="1:3" ht="17.25">
      <c r="A53" s="3" t="s">
        <v>94</v>
      </c>
      <c r="B53" s="3" t="s">
        <v>95</v>
      </c>
      <c r="C53" s="3">
        <v>85228317</v>
      </c>
    </row>
    <row r="54" spans="1:3" ht="17.25">
      <c r="A54" s="8" t="s">
        <v>96</v>
      </c>
      <c r="B54" s="3" t="s">
        <v>97</v>
      </c>
      <c r="C54" s="3">
        <v>85225019</v>
      </c>
    </row>
    <row r="55" spans="1:3" ht="17.25">
      <c r="A55" s="3" t="s">
        <v>31</v>
      </c>
      <c r="B55" s="3" t="s">
        <v>199</v>
      </c>
      <c r="C55" s="3">
        <v>85220032</v>
      </c>
    </row>
    <row r="56" spans="1:3" ht="17.25">
      <c r="A56" s="4" t="s">
        <v>98</v>
      </c>
      <c r="B56" s="6" t="s">
        <v>218</v>
      </c>
      <c r="C56" s="6">
        <v>85226956</v>
      </c>
    </row>
    <row r="57" spans="1:3" ht="17.25">
      <c r="A57" s="3" t="s">
        <v>29</v>
      </c>
      <c r="B57" s="8" t="s">
        <v>193</v>
      </c>
      <c r="C57" s="10">
        <v>85220285</v>
      </c>
    </row>
    <row r="58" spans="1:3" ht="17.25">
      <c r="A58" s="4" t="s">
        <v>110</v>
      </c>
      <c r="B58" s="4" t="s">
        <v>219</v>
      </c>
      <c r="C58" s="4">
        <v>85223229</v>
      </c>
    </row>
    <row r="59" spans="1:3" ht="17.25">
      <c r="A59" s="8" t="s">
        <v>188</v>
      </c>
      <c r="B59" s="3" t="s">
        <v>189</v>
      </c>
      <c r="C59" s="8">
        <v>38214802</v>
      </c>
    </row>
    <row r="60" spans="1:3" ht="17.25">
      <c r="A60" s="8" t="s">
        <v>99</v>
      </c>
      <c r="B60" s="3" t="s">
        <v>131</v>
      </c>
      <c r="C60" s="8">
        <v>85220045</v>
      </c>
    </row>
    <row r="61" spans="1:3" ht="17.25">
      <c r="A61" s="8" t="s">
        <v>100</v>
      </c>
      <c r="B61" s="3" t="s">
        <v>130</v>
      </c>
      <c r="C61" s="8">
        <v>85228537</v>
      </c>
    </row>
    <row r="62" spans="1:3" ht="30.75" customHeight="1">
      <c r="A62" s="54" t="s">
        <v>102</v>
      </c>
      <c r="B62" s="54"/>
      <c r="C62" s="54"/>
    </row>
  </sheetData>
  <sheetProtection/>
  <mergeCells count="2">
    <mergeCell ref="A1:C1"/>
    <mergeCell ref="A62:C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2022-10-14T08:21:04Z</dcterms:modified>
  <cp:category/>
  <cp:version/>
  <cp:contentType/>
  <cp:contentStatus/>
</cp:coreProperties>
</file>