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jingwen\OneDrive\桌面\"/>
    </mc:Choice>
  </mc:AlternateContent>
  <bookViews>
    <workbookView windowWidth="28800" windowHeight="122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<sst xmlns="http://schemas.openxmlformats.org/spreadsheetml/2006/main" count="999" uniqueCount="248">
  <si>
    <t>序号</t>
  </si>
  <si>
    <t>姓名</t>
  </si>
  <si>
    <t>学号</t>
  </si>
  <si>
    <t>学院</t>
  </si>
  <si>
    <t>培养层次</t>
  </si>
  <si>
    <t>奖学金名称</t>
  </si>
  <si>
    <t>生源地</t>
  </si>
  <si>
    <t>郑靖萍</t>
  </si>
  <si>
    <t>药学院</t>
  </si>
  <si>
    <t>博士研究生</t>
  </si>
  <si>
    <t>教育部港澳学生特等奖学金</t>
  </si>
  <si>
    <t>中国香港</t>
  </si>
  <si>
    <t>呂艷蘭</t>
  </si>
  <si>
    <t>中医学院</t>
  </si>
  <si>
    <t>中国澳门</t>
  </si>
  <si>
    <t>林少姿</t>
  </si>
  <si>
    <t>万嘉燕</t>
  </si>
  <si>
    <t>陈芷晞</t>
  </si>
  <si>
    <t>第一临床医学院</t>
  </si>
  <si>
    <t>谭敬升</t>
  </si>
  <si>
    <t>生命科学技术学院</t>
  </si>
  <si>
    <t>施文雯</t>
  </si>
  <si>
    <t>文学院</t>
  </si>
  <si>
    <t>邱尧丹</t>
  </si>
  <si>
    <t>新闻与传播学院</t>
  </si>
  <si>
    <t>石宇蓝</t>
  </si>
  <si>
    <t>国际关系学院/华侨华人研究院</t>
  </si>
  <si>
    <t>教育部港澳学生一等奖学金</t>
  </si>
  <si>
    <t>黄敏仪</t>
  </si>
  <si>
    <t>方潁榆</t>
  </si>
  <si>
    <t>林伟隽</t>
  </si>
  <si>
    <t>管理学院</t>
  </si>
  <si>
    <t>林俊文</t>
  </si>
  <si>
    <t>林贤婉</t>
  </si>
  <si>
    <t>袁仲安</t>
  </si>
  <si>
    <t>黄珊瑜</t>
  </si>
  <si>
    <t>沈巧婷</t>
  </si>
  <si>
    <t>陈少玲</t>
  </si>
  <si>
    <t>马克思主义学院</t>
  </si>
  <si>
    <t>林丽霞</t>
  </si>
  <si>
    <t>黄得得</t>
  </si>
  <si>
    <t>教育部港澳学生二等奖学金</t>
  </si>
  <si>
    <t>郑颖</t>
  </si>
  <si>
    <t>何丽晴</t>
  </si>
  <si>
    <t>梁斌</t>
  </si>
  <si>
    <t>薛伊珊</t>
  </si>
  <si>
    <t>李韦贤</t>
  </si>
  <si>
    <t>陈塘霏</t>
  </si>
  <si>
    <t>基础医学与公共卫生学院</t>
  </si>
  <si>
    <t>叶耀华</t>
  </si>
  <si>
    <t>赖品章</t>
  </si>
  <si>
    <t>施阳</t>
  </si>
  <si>
    <t>信息科学技术学院</t>
  </si>
  <si>
    <t>江贵荣</t>
  </si>
  <si>
    <t>尹嘉宝</t>
  </si>
  <si>
    <t>黄晓</t>
  </si>
  <si>
    <t>鍾凱欣</t>
  </si>
  <si>
    <t>李璟东</t>
  </si>
  <si>
    <t>王蕴静</t>
  </si>
  <si>
    <t>黄驰</t>
  </si>
  <si>
    <t>网络空间安全学院</t>
  </si>
  <si>
    <t>刘家文</t>
  </si>
  <si>
    <t>施堯</t>
  </si>
  <si>
    <t>梁佩玲</t>
  </si>
  <si>
    <t>巫宇森</t>
  </si>
  <si>
    <t>教育部港澳学生三等奖学金</t>
  </si>
  <si>
    <t>梁业歧</t>
  </si>
  <si>
    <t>冼惠心</t>
  </si>
  <si>
    <t>公共管理学院/应急管理学院</t>
  </si>
  <si>
    <t>黄乐恩</t>
  </si>
  <si>
    <t>樊东宜</t>
  </si>
  <si>
    <t>黄嘉伟</t>
  </si>
  <si>
    <t>邱雯婷</t>
  </si>
  <si>
    <t>陈迪生</t>
  </si>
  <si>
    <t>孙文波</t>
  </si>
  <si>
    <t>谢志伟</t>
  </si>
  <si>
    <t>叶俊宜</t>
  </si>
  <si>
    <t>李珊莹</t>
  </si>
  <si>
    <t>古紫维</t>
  </si>
  <si>
    <t>张缘</t>
  </si>
  <si>
    <t>黄永炫</t>
  </si>
  <si>
    <t>杜安淇</t>
  </si>
  <si>
    <t>202621046020</t>
  </si>
  <si>
    <t>张嘉伟</t>
  </si>
  <si>
    <t>202620016001</t>
  </si>
  <si>
    <t>经济学院</t>
  </si>
  <si>
    <t>张笑天</t>
  </si>
  <si>
    <t>202620026001</t>
  </si>
  <si>
    <t>高浩成</t>
  </si>
  <si>
    <t>202625266020</t>
  </si>
  <si>
    <t>刁茂辉</t>
  </si>
  <si>
    <t>202525926020</t>
  </si>
  <si>
    <t>李天耀</t>
  </si>
  <si>
    <t>202625436020</t>
  </si>
  <si>
    <t>马云龙</t>
  </si>
  <si>
    <t>202525476020</t>
  </si>
  <si>
    <t>黄熙丹</t>
  </si>
  <si>
    <t>硕士研究生</t>
  </si>
  <si>
    <t>叶韵睿</t>
  </si>
  <si>
    <t>冯若彤</t>
  </si>
  <si>
    <t>周麟</t>
  </si>
  <si>
    <t>禤穎麟</t>
  </si>
  <si>
    <t>麥嘉文</t>
  </si>
  <si>
    <t>力学与建筑工程学院</t>
  </si>
  <si>
    <t>陈妍钏</t>
  </si>
  <si>
    <t>外国语学院</t>
  </si>
  <si>
    <t>李澄</t>
  </si>
  <si>
    <t>环境与气候学院</t>
  </si>
  <si>
    <t>林森</t>
  </si>
  <si>
    <t>体育学院</t>
  </si>
  <si>
    <t>谢正桓</t>
  </si>
  <si>
    <t>艺术学院/珠江电影学院</t>
  </si>
  <si>
    <t>黄俊霖</t>
  </si>
  <si>
    <t>物理与光电工程学院</t>
  </si>
  <si>
    <t>王艾祎铭</t>
  </si>
  <si>
    <t>华文学院</t>
  </si>
  <si>
    <t>李嘉敏</t>
  </si>
  <si>
    <t>胡梓源</t>
  </si>
  <si>
    <t>梁健斌</t>
  </si>
  <si>
    <t>吳俊杰</t>
  </si>
  <si>
    <t>尹龍杰</t>
  </si>
  <si>
    <t>莊依琳</t>
  </si>
  <si>
    <t>李毅承</t>
  </si>
  <si>
    <t>黎永桁</t>
  </si>
  <si>
    <t>苏幸儿</t>
  </si>
  <si>
    <t>何乐敏</t>
  </si>
  <si>
    <t>梁煥欣</t>
  </si>
  <si>
    <t>黄颖怡</t>
  </si>
  <si>
    <t>林雨欣</t>
  </si>
  <si>
    <t>口腔医学院</t>
  </si>
  <si>
    <t>鍾燕寧</t>
  </si>
  <si>
    <t>法学院/知识产权学院</t>
  </si>
  <si>
    <t>蔡颖妍</t>
  </si>
  <si>
    <t>李嘉明</t>
  </si>
  <si>
    <t>谭家宝</t>
  </si>
  <si>
    <t>黎俊威</t>
  </si>
  <si>
    <t>任杰</t>
  </si>
  <si>
    <t>严杰琳</t>
  </si>
  <si>
    <t>侯欣宜</t>
  </si>
  <si>
    <t>杜文静</t>
  </si>
  <si>
    <t>卢幸妍</t>
  </si>
  <si>
    <t>陳卓彤</t>
  </si>
  <si>
    <t>郑钰臻</t>
  </si>
  <si>
    <t>冯卓轩</t>
  </si>
  <si>
    <t>邓沛如</t>
  </si>
  <si>
    <t>许信韬</t>
  </si>
  <si>
    <t>張莹</t>
  </si>
  <si>
    <t>郭雪薇</t>
  </si>
  <si>
    <t>卢乐瑶</t>
  </si>
  <si>
    <t>曾玲</t>
  </si>
  <si>
    <t>罗泳伶</t>
  </si>
  <si>
    <t>魏業晋</t>
  </si>
  <si>
    <t>邓梓葱</t>
  </si>
  <si>
    <t>曾杞泽</t>
  </si>
  <si>
    <t>谭智鹏</t>
  </si>
  <si>
    <t>陳蓉茜</t>
  </si>
  <si>
    <t>汤思雨</t>
  </si>
  <si>
    <t>陳智毓</t>
  </si>
  <si>
    <t>吴国浩</t>
  </si>
  <si>
    <t>梁皓尧</t>
  </si>
  <si>
    <t>李健铭</t>
  </si>
  <si>
    <t>何彦熙</t>
  </si>
  <si>
    <t>谢彦童</t>
  </si>
  <si>
    <t>陈雅沥</t>
  </si>
  <si>
    <t>化学与材料学院</t>
  </si>
  <si>
    <t>何嘉团</t>
  </si>
  <si>
    <t>陈锦涛</t>
  </si>
  <si>
    <t>梁嘉琪</t>
  </si>
  <si>
    <t>林楨官</t>
  </si>
  <si>
    <t>智能科学与工程学院</t>
  </si>
  <si>
    <t>黄翊彤</t>
  </si>
  <si>
    <t>深圳旅游学院</t>
  </si>
  <si>
    <t>高鹏</t>
  </si>
  <si>
    <t>陳靜蓉</t>
  </si>
  <si>
    <t>余骏轩</t>
  </si>
  <si>
    <t>袁颖琳</t>
  </si>
  <si>
    <t>刘浩然</t>
  </si>
  <si>
    <t>諶雲翔</t>
  </si>
  <si>
    <t>胡锦豪</t>
  </si>
  <si>
    <t>楊振東</t>
  </si>
  <si>
    <t>陈烈鑫</t>
  </si>
  <si>
    <t>区咏诗</t>
  </si>
  <si>
    <t>苏铵淇</t>
  </si>
  <si>
    <t>林鏗泓</t>
  </si>
  <si>
    <t>陈心怡</t>
  </si>
  <si>
    <t>倪嘉玲</t>
  </si>
  <si>
    <t>郭佳怡</t>
  </si>
  <si>
    <t>廖嘉怡</t>
  </si>
  <si>
    <t>叶莎</t>
  </si>
  <si>
    <t>佘宜度</t>
  </si>
  <si>
    <t>黎美仪</t>
  </si>
  <si>
    <t>陈梓乔</t>
  </si>
  <si>
    <t>余运瑜</t>
  </si>
  <si>
    <t>梅咏雯</t>
  </si>
  <si>
    <t>梁嘉宝</t>
  </si>
  <si>
    <t>吴文妍</t>
  </si>
  <si>
    <t>鍾廣澍</t>
  </si>
  <si>
    <t>护理学院</t>
  </si>
  <si>
    <t>林嘉琪</t>
  </si>
  <si>
    <t>廖雅诗</t>
  </si>
  <si>
    <t>馮敏榆</t>
  </si>
  <si>
    <t>林青</t>
  </si>
  <si>
    <t>冯稚阳</t>
  </si>
  <si>
    <t>黃佩芬</t>
  </si>
  <si>
    <t>楊曉嵐</t>
  </si>
  <si>
    <t>關敏晞</t>
  </si>
  <si>
    <t>李盈盈</t>
  </si>
  <si>
    <t>布筠艺</t>
  </si>
  <si>
    <t>任君燕</t>
  </si>
  <si>
    <t>梁嘉杰</t>
  </si>
  <si>
    <t>梁永亮</t>
  </si>
  <si>
    <t>郭影彤</t>
  </si>
  <si>
    <t>熊震濠</t>
  </si>
  <si>
    <t>雷宇城</t>
  </si>
  <si>
    <t>梅佳一</t>
  </si>
  <si>
    <t>房颖珊</t>
  </si>
  <si>
    <t>朱思樺</t>
  </si>
  <si>
    <t>吳俊明</t>
  </si>
  <si>
    <t>陈清文</t>
  </si>
  <si>
    <t>国际商学院</t>
  </si>
  <si>
    <t>王译德</t>
  </si>
  <si>
    <t>林豪鑫</t>
  </si>
  <si>
    <t>黄秋雪</t>
  </si>
  <si>
    <t>国际学院</t>
  </si>
  <si>
    <t>湯珈嫚</t>
  </si>
  <si>
    <t>张震</t>
  </si>
  <si>
    <t>蔡嘉倩</t>
  </si>
  <si>
    <t>李辉煜</t>
  </si>
  <si>
    <t>郭娇</t>
  </si>
  <si>
    <t>黃潤榆</t>
  </si>
  <si>
    <t>陈荣樟</t>
  </si>
  <si>
    <t>张梓阳</t>
  </si>
  <si>
    <t>李鮮</t>
  </si>
  <si>
    <t>蔡靜雯</t>
  </si>
  <si>
    <t>温嘉婷</t>
  </si>
  <si>
    <t>何嘉文</t>
  </si>
  <si>
    <t>黄凯昕</t>
  </si>
  <si>
    <t>朱文朗</t>
  </si>
  <si>
    <t>叶智华</t>
  </si>
  <si>
    <t>吕培发</t>
  </si>
  <si>
    <t>陈晰昊</t>
  </si>
  <si>
    <t>周颖珊</t>
  </si>
  <si>
    <t>苏慧云</t>
  </si>
  <si>
    <t>何笑言</t>
  </si>
  <si>
    <t>许诺言</t>
  </si>
  <si>
    <t>黃之筠</t>
  </si>
  <si>
    <t>刘志钧</t>
  </si>
  <si>
    <t>林楚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</si>
</sst>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8207;&#28595;&#21488;&#27719;&#24635;&#25910;&#3859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并后"/>
      <sheetName val="推荐人选汇总表"/>
      <sheetName val="【评】台湾博士"/>
      <sheetName val="【评】港澳博士"/>
      <sheetName val="【评】台湾硕士"/>
      <sheetName val="【评】港澳硕士"/>
      <sheetName val="Sheet1"/>
    </sheetNames>
    <sheetDataSet>
      <sheetData sheetId="0"/>
      <sheetData sheetId="1">
        <row r="2">
          <cell r="C2" t="str">
            <v>姓名</v>
          </cell>
          <cell r="D2" t="str">
            <v>性别</v>
          </cell>
          <cell r="E2" t="str">
            <v>证件类型</v>
          </cell>
          <cell r="F2" t="str">
            <v>证件号码</v>
          </cell>
          <cell r="G2" t="str">
            <v>出生年月</v>
          </cell>
          <cell r="H2" t="str">
            <v>学号</v>
          </cell>
        </row>
        <row r="3">
          <cell r="C3" t="str">
            <v>填写学生姓名，长度大于等于2，且不超过30个汉字，例如“张三”
必填</v>
          </cell>
          <cell r="D3" t="str">
            <v>选择学生的性别，只能选择“男”或者“女”
必填，下拉选择</v>
          </cell>
          <cell r="E3" t="str">
            <v>选择学生的证件类型
必填，下拉选择</v>
          </cell>
          <cell r="F3" t="str">
            <v>填写学生证件号码,例如：“H12345678”
必填</v>
          </cell>
          <cell r="G3" t="str">
            <v>填写学生的出生年月，格式如“2016年09月”或“2016年9月”
必填</v>
          </cell>
          <cell r="H3" t="str">
            <v>填写学生的学号，长度不得超过40个字符，例如“1100011000”
必填</v>
          </cell>
        </row>
        <row r="4">
          <cell r="C4" t="str">
            <v>张子恒</v>
          </cell>
          <cell r="D4" t="str">
            <v>男</v>
          </cell>
          <cell r="E4" t="str">
            <v>台湾居民来往大陆通行证</v>
          </cell>
          <cell r="F4" t="str">
            <v>04380289</v>
          </cell>
          <cell r="G4" t="str">
            <v>2000年12月</v>
          </cell>
          <cell r="H4" t="str">
            <v>202623066020</v>
          </cell>
        </row>
        <row r="5">
          <cell r="C5" t="str">
            <v>林妏蓉</v>
          </cell>
          <cell r="D5" t="str">
            <v>女</v>
          </cell>
          <cell r="E5" t="str">
            <v>台湾居民来往大陆通行证</v>
          </cell>
          <cell r="F5" t="str">
            <v>04630361</v>
          </cell>
          <cell r="G5" t="str">
            <v>1997年10月</v>
          </cell>
          <cell r="H5" t="str">
            <v>202525176024</v>
          </cell>
        </row>
        <row r="6">
          <cell r="C6" t="str">
            <v>黄大祐</v>
          </cell>
          <cell r="D6" t="str">
            <v>男</v>
          </cell>
          <cell r="E6" t="str">
            <v>台湾居民来往大陆通行证</v>
          </cell>
          <cell r="F6" t="str">
            <v>10623659</v>
          </cell>
          <cell r="G6" t="str">
            <v>1998年11月</v>
          </cell>
          <cell r="H6" t="str">
            <v>202625176020</v>
          </cell>
        </row>
        <row r="7">
          <cell r="C7" t="str">
            <v>王立豪</v>
          </cell>
          <cell r="D7" t="str">
            <v>男</v>
          </cell>
          <cell r="E7" t="str">
            <v>台湾居民来往大陆通行证</v>
          </cell>
          <cell r="F7" t="str">
            <v>05311978</v>
          </cell>
          <cell r="G7" t="str">
            <v>2000年1月</v>
          </cell>
          <cell r="H7" t="str">
            <v>202524026020</v>
          </cell>
        </row>
        <row r="8">
          <cell r="C8" t="str">
            <v>夏佳靖</v>
          </cell>
          <cell r="D8" t="str">
            <v>女</v>
          </cell>
          <cell r="E8" t="str">
            <v>台湾居民来往大陆通行证</v>
          </cell>
          <cell r="F8" t="str">
            <v>04233607</v>
          </cell>
          <cell r="G8" t="str">
            <v>2000年9月</v>
          </cell>
          <cell r="H8" t="str">
            <v>202524306021</v>
          </cell>
        </row>
        <row r="9">
          <cell r="C9" t="str">
            <v>吴世文</v>
          </cell>
          <cell r="D9" t="str">
            <v>男</v>
          </cell>
          <cell r="E9" t="str">
            <v>台湾居民来往大陆通行证</v>
          </cell>
          <cell r="F9" t="str">
            <v>00781861</v>
          </cell>
          <cell r="G9" t="str">
            <v>1954年1月</v>
          </cell>
          <cell r="H9" t="str">
            <v>202621046002</v>
          </cell>
        </row>
        <row r="10">
          <cell r="C10" t="str">
            <v>谢建鋐</v>
          </cell>
          <cell r="D10" t="str">
            <v>男</v>
          </cell>
          <cell r="E10" t="str">
            <v>台湾居民来往大陆通行证</v>
          </cell>
          <cell r="F10" t="str">
            <v>09489580</v>
          </cell>
          <cell r="G10" t="str">
            <v>1994年6月</v>
          </cell>
          <cell r="H10" t="str">
            <v>202421046001</v>
          </cell>
        </row>
        <row r="11">
          <cell r="C11" t="str">
            <v>石宇蓝</v>
          </cell>
          <cell r="D11" t="str">
            <v>女</v>
          </cell>
          <cell r="E11" t="str">
            <v>港澳居民来往内地通行证</v>
          </cell>
          <cell r="F11" t="str">
            <v>H10148438</v>
          </cell>
          <cell r="G11" t="str">
            <v>1996年9月</v>
          </cell>
          <cell r="H11" t="str">
            <v>202421046050</v>
          </cell>
        </row>
        <row r="12">
          <cell r="C12" t="str">
            <v>黄得得</v>
          </cell>
          <cell r="D12" t="str">
            <v>男</v>
          </cell>
          <cell r="E12" t="str">
            <v>港澳居民来往内地通行证</v>
          </cell>
          <cell r="F12" t="str">
            <v>H04163824</v>
          </cell>
          <cell r="G12" t="str">
            <v>1987年11月</v>
          </cell>
          <cell r="H12" t="str">
            <v>202421046051</v>
          </cell>
        </row>
        <row r="13">
          <cell r="C13" t="str">
            <v>江贵荣</v>
          </cell>
          <cell r="D13" t="str">
            <v>男</v>
          </cell>
          <cell r="E13" t="str">
            <v>港澳居民居住证</v>
          </cell>
          <cell r="F13" t="str">
            <v>810000199603130018</v>
          </cell>
          <cell r="G13" t="str">
            <v>1996年3月</v>
          </cell>
          <cell r="H13" t="str">
            <v>202521046028</v>
          </cell>
        </row>
        <row r="14">
          <cell r="C14" t="str">
            <v>尹嘉宝</v>
          </cell>
          <cell r="D14" t="str">
            <v>女</v>
          </cell>
          <cell r="E14" t="str">
            <v>港澳居民来往内地通行证</v>
          </cell>
          <cell r="F14" t="str">
            <v>H03086085</v>
          </cell>
          <cell r="G14" t="str">
            <v>1999.02</v>
          </cell>
          <cell r="H14" t="str">
            <v>202521046003</v>
          </cell>
        </row>
        <row r="15">
          <cell r="C15" t="str">
            <v>杜安淇</v>
          </cell>
          <cell r="D15" t="str">
            <v>女</v>
          </cell>
          <cell r="E15" t="str">
            <v>港澳居民来往内地通行证</v>
          </cell>
          <cell r="F15" t="str">
            <v>H03757262</v>
          </cell>
          <cell r="G15" t="str">
            <v>2000年9月</v>
          </cell>
          <cell r="H15" t="str">
            <v>202621046020</v>
          </cell>
        </row>
        <row r="16">
          <cell r="C16" t="str">
            <v>张嘉伟</v>
          </cell>
          <cell r="D16" t="str">
            <v>男</v>
          </cell>
          <cell r="E16" t="str">
            <v>香港居民身份证</v>
          </cell>
          <cell r="F16" t="str">
            <v>Y351434(8)</v>
          </cell>
          <cell r="G16" t="str">
            <v>1994年1月</v>
          </cell>
          <cell r="H16" t="str">
            <v>202620016001</v>
          </cell>
        </row>
        <row r="17">
          <cell r="C17" t="str">
            <v>张笑天</v>
          </cell>
          <cell r="D17" t="str">
            <v>男</v>
          </cell>
          <cell r="E17" t="str">
            <v>香港居民身份证</v>
          </cell>
          <cell r="F17" t="str">
            <v>R753944(3)</v>
          </cell>
          <cell r="G17" t="str">
            <v>1990年7月</v>
          </cell>
          <cell r="H17" t="str">
            <v>202620026001</v>
          </cell>
        </row>
        <row r="18">
          <cell r="C18" t="str">
            <v>陈泉宏</v>
          </cell>
          <cell r="D18" t="str">
            <v>男</v>
          </cell>
          <cell r="E18" t="str">
            <v>台湾居民来往大陆通行证</v>
          </cell>
          <cell r="F18" t="str">
            <v>00143750</v>
          </cell>
          <cell r="G18" t="str">
            <v>1971年6月</v>
          </cell>
          <cell r="H18" t="str">
            <v>202621826020</v>
          </cell>
        </row>
        <row r="19">
          <cell r="C19" t="str">
            <v>王政显</v>
          </cell>
          <cell r="D19" t="str">
            <v>男</v>
          </cell>
          <cell r="E19" t="str">
            <v>台湾居民居住证</v>
          </cell>
          <cell r="F19" t="str">
            <v>05601548</v>
          </cell>
          <cell r="G19" t="str">
            <v>1985年5月</v>
          </cell>
          <cell r="H19" t="str">
            <v>202624176020</v>
          </cell>
        </row>
        <row r="20">
          <cell r="C20" t="str">
            <v>柯俊良</v>
          </cell>
          <cell r="D20" t="str">
            <v>男</v>
          </cell>
          <cell r="E20" t="str">
            <v>台湾居民来往大陆通行证</v>
          </cell>
          <cell r="F20" t="str">
            <v>03595234</v>
          </cell>
          <cell r="G20" t="str">
            <v>1999年6月</v>
          </cell>
          <cell r="H20" t="str">
            <v>202521146020</v>
          </cell>
        </row>
        <row r="21">
          <cell r="C21" t="str">
            <v>严以铭</v>
          </cell>
          <cell r="D21" t="str">
            <v>女</v>
          </cell>
          <cell r="E21" t="str">
            <v>台湾居民来往大陆通行证</v>
          </cell>
          <cell r="F21" t="str">
            <v>02934420</v>
          </cell>
          <cell r="G21" t="str">
            <v>1995年7月</v>
          </cell>
          <cell r="H21" t="str">
            <v>202421016050</v>
          </cell>
        </row>
        <row r="22">
          <cell r="C22" t="str">
            <v>刘婷婷</v>
          </cell>
          <cell r="D22" t="str">
            <v>女</v>
          </cell>
          <cell r="E22" t="str">
            <v>台湾居民来往大陆通行证</v>
          </cell>
          <cell r="F22" t="str">
            <v>07872460</v>
          </cell>
          <cell r="G22" t="str">
            <v>1992年4月</v>
          </cell>
          <cell r="H22" t="str">
            <v>202625406001</v>
          </cell>
        </row>
        <row r="23">
          <cell r="C23" t="str">
            <v>王珩</v>
          </cell>
          <cell r="D23" t="str">
            <v>男</v>
          </cell>
          <cell r="E23" t="str">
            <v>台湾居民来往大陆通行证</v>
          </cell>
          <cell r="F23" t="str">
            <v>09661565</v>
          </cell>
          <cell r="G23" t="str">
            <v>1990年10月</v>
          </cell>
          <cell r="H23" t="str">
            <v>202525236001</v>
          </cell>
        </row>
        <row r="24">
          <cell r="C24" t="str">
            <v>陈东江</v>
          </cell>
          <cell r="D24" t="str">
            <v>男</v>
          </cell>
          <cell r="E24" t="str">
            <v>台湾居民来往大陆通行证</v>
          </cell>
          <cell r="F24" t="str">
            <v>06363970</v>
          </cell>
          <cell r="G24" t="str">
            <v>1993年09月</v>
          </cell>
          <cell r="H24" t="str">
            <v>202425436051</v>
          </cell>
        </row>
        <row r="25">
          <cell r="C25" t="str">
            <v>江睿轩</v>
          </cell>
          <cell r="D25" t="str">
            <v>男</v>
          </cell>
          <cell r="E25" t="str">
            <v>台湾居民来往大陆通行证</v>
          </cell>
          <cell r="F25" t="str">
            <v>20004970</v>
          </cell>
          <cell r="G25" t="str">
            <v>1993年10月</v>
          </cell>
          <cell r="H25" t="str">
            <v>202525106022</v>
          </cell>
        </row>
        <row r="26">
          <cell r="C26" t="str">
            <v>洪子朝</v>
          </cell>
          <cell r="D26" t="str">
            <v>男</v>
          </cell>
          <cell r="E26" t="str">
            <v>台湾居民来往大陆通行证</v>
          </cell>
          <cell r="F26" t="str">
            <v>05367443</v>
          </cell>
          <cell r="G26" t="str">
            <v>1999年08月</v>
          </cell>
          <cell r="H26" t="str">
            <v>202625456020</v>
          </cell>
        </row>
        <row r="27">
          <cell r="C27" t="str">
            <v>陈皓月</v>
          </cell>
          <cell r="D27" t="str">
            <v>女</v>
          </cell>
          <cell r="E27" t="str">
            <v>台湾居民来往大陆通行证</v>
          </cell>
          <cell r="F27" t="str">
            <v>04907673</v>
          </cell>
          <cell r="G27" t="str">
            <v>2000年12月</v>
          </cell>
          <cell r="H27" t="str">
            <v>202432336002</v>
          </cell>
        </row>
        <row r="28">
          <cell r="C28" t="str">
            <v>章宸玮</v>
          </cell>
          <cell r="D28" t="str">
            <v>男</v>
          </cell>
          <cell r="E28" t="str">
            <v>台湾居民来往大陆通行证</v>
          </cell>
          <cell r="F28" t="str">
            <v>F130884261</v>
          </cell>
          <cell r="G28" t="str">
            <v>2001年09月</v>
          </cell>
          <cell r="H28" t="str">
            <v>202532436002</v>
          </cell>
        </row>
        <row r="29">
          <cell r="C29" t="str">
            <v>黄越</v>
          </cell>
          <cell r="D29" t="str">
            <v>女</v>
          </cell>
          <cell r="E29" t="str">
            <v>台湾居民来往大陆通行证</v>
          </cell>
          <cell r="F29" t="str">
            <v>06379860</v>
          </cell>
          <cell r="G29" t="str">
            <v>2003年3月</v>
          </cell>
          <cell r="H29" t="str">
            <v>202532336300</v>
          </cell>
        </row>
        <row r="30">
          <cell r="C30" t="str">
            <v>王翊豪</v>
          </cell>
          <cell r="D30" t="str">
            <v>男</v>
          </cell>
          <cell r="E30" t="str">
            <v>台湾居民来往大陆通行证</v>
          </cell>
          <cell r="F30" t="str">
            <v>07522151</v>
          </cell>
          <cell r="G30" t="str">
            <v>2003年1月14日</v>
          </cell>
          <cell r="H30" t="str">
            <v>202532816300</v>
          </cell>
        </row>
        <row r="31">
          <cell r="C31" t="str">
            <v>钟心怡</v>
          </cell>
          <cell r="D31" t="str">
            <v>女</v>
          </cell>
          <cell r="E31" t="str">
            <v>台湾居民来往大陆通行证</v>
          </cell>
          <cell r="F31" t="str">
            <v>05396020</v>
          </cell>
          <cell r="G31" t="str">
            <v>2003年3月</v>
          </cell>
          <cell r="H31" t="str">
            <v>202532196303</v>
          </cell>
        </row>
        <row r="32">
          <cell r="C32" t="str">
            <v>林岳泽</v>
          </cell>
          <cell r="D32" t="str">
            <v>男</v>
          </cell>
          <cell r="E32" t="str">
            <v>台湾居民居住证</v>
          </cell>
          <cell r="F32" t="str">
            <v>830000200209180059</v>
          </cell>
          <cell r="G32" t="str">
            <v>2002年9月</v>
          </cell>
          <cell r="H32" t="str">
            <v>202432026050</v>
          </cell>
        </row>
        <row r="33">
          <cell r="C33" t="str">
            <v>傅继娴</v>
          </cell>
          <cell r="D33" t="str">
            <v>女</v>
          </cell>
          <cell r="E33" t="str">
            <v>台湾居民来往大陆通行证</v>
          </cell>
          <cell r="F33" t="str">
            <v>06163499</v>
          </cell>
          <cell r="G33" t="str">
            <v>2002年10月</v>
          </cell>
          <cell r="H33" t="str">
            <v>202432216072</v>
          </cell>
        </row>
        <row r="34">
          <cell r="C34" t="str">
            <v>杨采榕</v>
          </cell>
          <cell r="D34" t="str">
            <v>女</v>
          </cell>
          <cell r="E34" t="str">
            <v>台湾居民来往大陆通行证</v>
          </cell>
          <cell r="F34" t="str">
            <v>05344206</v>
          </cell>
          <cell r="G34" t="str">
            <v>2002年12月</v>
          </cell>
          <cell r="H34" t="str">
            <v>202532216317</v>
          </cell>
        </row>
        <row r="35">
          <cell r="C35" t="str">
            <v>郭馨尹</v>
          </cell>
          <cell r="D35" t="str">
            <v>女</v>
          </cell>
          <cell r="E35" t="str">
            <v>台湾居民来往大陆通行证</v>
          </cell>
          <cell r="F35" t="str">
            <v>04763455</v>
          </cell>
          <cell r="G35" t="str">
            <v>2001年6月12日</v>
          </cell>
          <cell r="H35" t="str">
            <v>202532216309</v>
          </cell>
        </row>
        <row r="36">
          <cell r="C36" t="str">
            <v>李苡祯</v>
          </cell>
          <cell r="D36" t="str">
            <v>女</v>
          </cell>
          <cell r="E36" t="str">
            <v>台湾居民来往大陆通行证</v>
          </cell>
          <cell r="F36" t="str">
            <v>04982036</v>
          </cell>
          <cell r="G36" t="str">
            <v>2002年4月</v>
          </cell>
          <cell r="H36" t="str">
            <v>202432216033</v>
          </cell>
        </row>
        <row r="37">
          <cell r="C37" t="str">
            <v>赖芊如</v>
          </cell>
          <cell r="D37" t="str">
            <v>女</v>
          </cell>
          <cell r="E37" t="str">
            <v>台湾居民来往大陆通行证</v>
          </cell>
          <cell r="F37" t="str">
            <v>05164219</v>
          </cell>
          <cell r="G37" t="str">
            <v>2002年8月</v>
          </cell>
          <cell r="H37" t="str">
            <v>202432216080</v>
          </cell>
        </row>
        <row r="38">
          <cell r="C38" t="str">
            <v>刘士齐</v>
          </cell>
          <cell r="D38" t="str">
            <v>男</v>
          </cell>
          <cell r="E38" t="str">
            <v>台湾居民来往大陆通行证</v>
          </cell>
          <cell r="F38" t="str">
            <v>04868813</v>
          </cell>
          <cell r="G38" t="str">
            <v>2000年6月13日</v>
          </cell>
          <cell r="H38" t="str">
            <v>202432216081</v>
          </cell>
        </row>
        <row r="39">
          <cell r="C39" t="str">
            <v>黄翊庭</v>
          </cell>
          <cell r="D39" t="str">
            <v>女</v>
          </cell>
          <cell r="E39" t="str">
            <v>台湾居民来往大陆通行证</v>
          </cell>
          <cell r="F39" t="str">
            <v>30077858</v>
          </cell>
          <cell r="G39" t="str">
            <v>2000年7月24日</v>
          </cell>
          <cell r="H39" t="str">
            <v>202432216073</v>
          </cell>
        </row>
        <row r="40">
          <cell r="C40" t="str">
            <v>丘怡萱</v>
          </cell>
          <cell r="D40" t="str">
            <v>女</v>
          </cell>
          <cell r="E40" t="str">
            <v>台湾居民来往大陆通行证</v>
          </cell>
          <cell r="F40" t="str">
            <v>04626289</v>
          </cell>
          <cell r="G40" t="str">
            <v>1998年10月</v>
          </cell>
          <cell r="H40" t="str">
            <v>202535826302</v>
          </cell>
        </row>
        <row r="41">
          <cell r="C41" t="str">
            <v>张祐</v>
          </cell>
          <cell r="D41" t="str">
            <v>男</v>
          </cell>
          <cell r="E41" t="str">
            <v>台湾居民来往大陆通行证</v>
          </cell>
          <cell r="F41" t="str">
            <v>05713783</v>
          </cell>
          <cell r="G41" t="str">
            <v>2002年7月</v>
          </cell>
          <cell r="H41" t="str">
            <v>202533166301</v>
          </cell>
        </row>
        <row r="42">
          <cell r="C42" t="str">
            <v>许筠筑</v>
          </cell>
          <cell r="D42" t="str">
            <v>女</v>
          </cell>
          <cell r="E42" t="str">
            <v>台湾居民来往大陆通行证</v>
          </cell>
          <cell r="F42" t="str">
            <v>10950144</v>
          </cell>
          <cell r="G42" t="str">
            <v>1999年10月</v>
          </cell>
          <cell r="H42" t="str">
            <v>202435526065</v>
          </cell>
        </row>
        <row r="43">
          <cell r="C43" t="str">
            <v>李逸凡</v>
          </cell>
          <cell r="D43" t="str">
            <v>男</v>
          </cell>
          <cell r="E43" t="str">
            <v>台湾居民来往大陆通行证</v>
          </cell>
          <cell r="F43" t="str">
            <v>05206591</v>
          </cell>
          <cell r="G43" t="str">
            <v>2002年8月</v>
          </cell>
          <cell r="H43" t="str">
            <v>202430186064</v>
          </cell>
        </row>
        <row r="44">
          <cell r="C44" t="str">
            <v>林芷卉</v>
          </cell>
          <cell r="D44" t="str">
            <v>女</v>
          </cell>
          <cell r="E44" t="str">
            <v>台湾居民来往大陆通行证</v>
          </cell>
          <cell r="F44" t="str">
            <v>06801726</v>
          </cell>
          <cell r="G44" t="str">
            <v>2004年3月</v>
          </cell>
          <cell r="H44" t="str">
            <v>202634266001</v>
          </cell>
        </row>
        <row r="45">
          <cell r="C45" t="str">
            <v>林奕辰</v>
          </cell>
          <cell r="D45" t="str">
            <v>男</v>
          </cell>
          <cell r="E45" t="str">
            <v>台湾居民来往大陆通行证</v>
          </cell>
          <cell r="F45" t="str">
            <v>30144852</v>
          </cell>
          <cell r="G45" t="str">
            <v>2001年9月</v>
          </cell>
          <cell r="H45" t="str">
            <v>202434126050</v>
          </cell>
        </row>
        <row r="46">
          <cell r="C46" t="str">
            <v>张文曦</v>
          </cell>
          <cell r="D46" t="str">
            <v>女</v>
          </cell>
          <cell r="E46" t="str">
            <v>台湾居民来往大陆通行证</v>
          </cell>
          <cell r="F46" t="str">
            <v>09077039</v>
          </cell>
          <cell r="G46" t="str">
            <v>2001年5月</v>
          </cell>
          <cell r="H46" t="str">
            <v>202534126303</v>
          </cell>
        </row>
        <row r="47">
          <cell r="C47" t="str">
            <v>邱圣骅</v>
          </cell>
          <cell r="D47" t="str">
            <v>男</v>
          </cell>
          <cell r="E47" t="str">
            <v>台湾居民来往大陆通行证</v>
          </cell>
          <cell r="F47" t="str">
            <v>04667572</v>
          </cell>
          <cell r="G47" t="str">
            <v>2001年7月</v>
          </cell>
          <cell r="H47" t="str">
            <v>202535846300</v>
          </cell>
        </row>
        <row r="48">
          <cell r="C48" t="str">
            <v>陈佩琦</v>
          </cell>
          <cell r="D48" t="str">
            <v>女</v>
          </cell>
          <cell r="E48" t="str">
            <v>台湾居民来往大陆通行证</v>
          </cell>
          <cell r="F48" t="str">
            <v>05047517</v>
          </cell>
          <cell r="G48" t="str">
            <v>2001年10月</v>
          </cell>
          <cell r="H48" t="str">
            <v>202435516007</v>
          </cell>
        </row>
        <row r="49">
          <cell r="C49" t="str">
            <v>赖麒元</v>
          </cell>
          <cell r="D49" t="str">
            <v>男</v>
          </cell>
          <cell r="E49" t="str">
            <v>台湾居民来往大陆通行证</v>
          </cell>
          <cell r="F49" t="str">
            <v>10099328</v>
          </cell>
          <cell r="G49" t="str">
            <v>1999年12月</v>
          </cell>
          <cell r="H49" t="str">
            <v>202435516063</v>
          </cell>
        </row>
        <row r="50">
          <cell r="C50" t="str">
            <v>鐘欣怡</v>
          </cell>
          <cell r="D50" t="str">
            <v>女</v>
          </cell>
          <cell r="E50" t="str">
            <v>台湾居民来往大陆通行证</v>
          </cell>
          <cell r="F50" t="str">
            <v>05891355</v>
          </cell>
          <cell r="G50" t="str">
            <v>2002年6月</v>
          </cell>
          <cell r="H50" t="str">
            <v>202432086050</v>
          </cell>
        </row>
        <row r="51">
          <cell r="C51" t="str">
            <v>林子轩</v>
          </cell>
          <cell r="D51" t="str">
            <v>男</v>
          </cell>
          <cell r="E51" t="str">
            <v>台湾居民来往大陆通行证</v>
          </cell>
          <cell r="F51" t="str">
            <v>04696490</v>
          </cell>
          <cell r="G51" t="str">
            <v>2001年8月</v>
          </cell>
          <cell r="H51" t="str">
            <v>202432396002</v>
          </cell>
        </row>
        <row r="52">
          <cell r="C52" t="str">
            <v>陈俊吾</v>
          </cell>
          <cell r="D52" t="str">
            <v>男</v>
          </cell>
          <cell r="E52" t="str">
            <v>台湾居民来往大陆通行证</v>
          </cell>
          <cell r="F52" t="str">
            <v>06087839</v>
          </cell>
          <cell r="G52" t="str">
            <v>2003年08月</v>
          </cell>
          <cell r="H52" t="str">
            <v>202530216074</v>
          </cell>
        </row>
        <row r="53">
          <cell r="C53" t="str">
            <v>叶佳绮</v>
          </cell>
          <cell r="D53" t="str">
            <v>女</v>
          </cell>
          <cell r="E53" t="str">
            <v>台湾居民居住证</v>
          </cell>
          <cell r="F53" t="str">
            <v>05182371</v>
          </cell>
          <cell r="G53" t="str">
            <v>2002年8月</v>
          </cell>
          <cell r="H53" t="str">
            <v>202434116050</v>
          </cell>
        </row>
        <row r="54">
          <cell r="C54" t="str">
            <v>郑婷云</v>
          </cell>
          <cell r="D54" t="str">
            <v>女</v>
          </cell>
          <cell r="E54" t="str">
            <v>台湾居民来往大陆通行证</v>
          </cell>
          <cell r="F54" t="str">
            <v>04672277</v>
          </cell>
          <cell r="G54" t="str">
            <v>2001年9月</v>
          </cell>
          <cell r="H54" t="str">
            <v>202431016059</v>
          </cell>
        </row>
        <row r="55">
          <cell r="C55" t="str">
            <v>刘宇恬</v>
          </cell>
          <cell r="D55" t="str">
            <v>女</v>
          </cell>
          <cell r="E55" t="str">
            <v>台湾居民来往大陆通行证</v>
          </cell>
          <cell r="F55" t="str">
            <v>09459062</v>
          </cell>
          <cell r="G55" t="str">
            <v>2001年01月</v>
          </cell>
          <cell r="H55" t="str">
            <v>202535436306</v>
          </cell>
        </row>
        <row r="56">
          <cell r="C56" t="str">
            <v>傅睿洋</v>
          </cell>
          <cell r="D56" t="str">
            <v>男</v>
          </cell>
          <cell r="E56" t="str">
            <v>台湾居民来往大陆通行证</v>
          </cell>
          <cell r="F56" t="str">
            <v>03677602</v>
          </cell>
          <cell r="G56" t="str">
            <v>1999年10月</v>
          </cell>
          <cell r="H56" t="str">
            <v>202535396070</v>
          </cell>
        </row>
        <row r="57">
          <cell r="C57" t="str">
            <v>歐純甄</v>
          </cell>
          <cell r="D57" t="str">
            <v>女</v>
          </cell>
          <cell r="E57" t="str">
            <v>台湾居民来往大陆通行证</v>
          </cell>
          <cell r="F57" t="str">
            <v>10249281</v>
          </cell>
          <cell r="G57" t="str">
            <v>1993年8月</v>
          </cell>
          <cell r="H57" t="str">
            <v>202435366001</v>
          </cell>
        </row>
        <row r="58">
          <cell r="C58" t="str">
            <v>余承芳</v>
          </cell>
          <cell r="D58" t="str">
            <v>女</v>
          </cell>
          <cell r="E58" t="str">
            <v>台湾居民来往大陆通行证</v>
          </cell>
          <cell r="F58" t="str">
            <v>07637462</v>
          </cell>
          <cell r="G58" t="str">
            <v>2001年01月</v>
          </cell>
          <cell r="H58" t="str">
            <v>202535406070</v>
          </cell>
        </row>
        <row r="59">
          <cell r="C59" t="str">
            <v>王珠云</v>
          </cell>
          <cell r="D59" t="str">
            <v>女</v>
          </cell>
          <cell r="E59" t="str">
            <v>台湾居民来往大陆通行证</v>
          </cell>
          <cell r="F59" t="str">
            <v>07606663</v>
          </cell>
          <cell r="G59" t="str">
            <v>1998年8月</v>
          </cell>
          <cell r="H59" t="str">
            <v>202435926054</v>
          </cell>
        </row>
        <row r="60">
          <cell r="C60" t="str">
            <v>简玟妤</v>
          </cell>
          <cell r="D60" t="str">
            <v>女</v>
          </cell>
          <cell r="E60" t="str">
            <v>台湾居民来往大陆通行证</v>
          </cell>
          <cell r="F60" t="str">
            <v>07616530</v>
          </cell>
          <cell r="G60" t="str">
            <v>2000年11月</v>
          </cell>
          <cell r="H60" t="str">
            <v>202535406071</v>
          </cell>
        </row>
        <row r="61">
          <cell r="C61" t="str">
            <v>黄书斌</v>
          </cell>
          <cell r="D61" t="str">
            <v>男</v>
          </cell>
          <cell r="E61" t="str">
            <v>台湾居民来往大陆通行证</v>
          </cell>
          <cell r="F61" t="str">
            <v>08302338</v>
          </cell>
          <cell r="G61" t="str">
            <v>2000年8月</v>
          </cell>
          <cell r="H61" t="str">
            <v>202436056051</v>
          </cell>
        </row>
        <row r="62">
          <cell r="C62" t="str">
            <v>金雅萱</v>
          </cell>
          <cell r="D62" t="str">
            <v>女</v>
          </cell>
          <cell r="E62" t="str">
            <v>台湾居民来往大陆通行证</v>
          </cell>
          <cell r="F62" t="str">
            <v>05468567</v>
          </cell>
          <cell r="G62">
            <v>37803</v>
          </cell>
          <cell r="H62" t="str">
            <v>202536156077</v>
          </cell>
        </row>
        <row r="63">
          <cell r="C63" t="str">
            <v>陈冠廷</v>
          </cell>
          <cell r="D63" t="str">
            <v>男</v>
          </cell>
          <cell r="E63" t="str">
            <v>台湾居民来往大陆通行证</v>
          </cell>
          <cell r="F63" t="str">
            <v>05228450</v>
          </cell>
          <cell r="G63" t="str">
            <v>2002年3月</v>
          </cell>
          <cell r="H63" t="str">
            <v>202436236051</v>
          </cell>
        </row>
        <row r="64">
          <cell r="C64" t="str">
            <v>詹詠婷</v>
          </cell>
          <cell r="D64" t="str">
            <v>女</v>
          </cell>
          <cell r="E64" t="str">
            <v>台湾居民来往大陆通行证</v>
          </cell>
          <cell r="F64" t="str">
            <v>05715817</v>
          </cell>
          <cell r="G64" t="str">
            <v>2002年12月</v>
          </cell>
          <cell r="H64" t="str">
            <v>202536246300</v>
          </cell>
        </row>
        <row r="65">
          <cell r="C65" t="str">
            <v>邹可馨</v>
          </cell>
          <cell r="D65" t="str">
            <v>女</v>
          </cell>
          <cell r="E65" t="str">
            <v>港澳居民来往内地通行证</v>
          </cell>
          <cell r="F65" t="str">
            <v>05122063</v>
          </cell>
          <cell r="G65" t="str">
            <v>2001年11月</v>
          </cell>
          <cell r="H65" t="str">
            <v>202434016050</v>
          </cell>
        </row>
        <row r="66">
          <cell r="C66" t="str">
            <v>严若菡</v>
          </cell>
          <cell r="D66" t="str">
            <v>女</v>
          </cell>
          <cell r="E66" t="str">
            <v>台湾居民往来大陆通行证</v>
          </cell>
          <cell r="F66" t="str">
            <v>11692299</v>
          </cell>
          <cell r="G66" t="str">
            <v>2000年8月</v>
          </cell>
          <cell r="H66" t="str">
            <v>202433156050</v>
          </cell>
        </row>
        <row r="67">
          <cell r="C67" t="str">
            <v>杜龙斌</v>
          </cell>
          <cell r="D67" t="str">
            <v>男</v>
          </cell>
          <cell r="E67" t="str">
            <v>台胞证</v>
          </cell>
          <cell r="F67" t="str">
            <v>05396151</v>
          </cell>
          <cell r="G67" t="str">
            <v>2003年1月</v>
          </cell>
          <cell r="H67" t="str">
            <v>202534276306</v>
          </cell>
        </row>
        <row r="68">
          <cell r="C68" t="str">
            <v>邱芷琳</v>
          </cell>
          <cell r="D68" t="str">
            <v>女</v>
          </cell>
          <cell r="E68" t="str">
            <v>台湾居民来往大陆通行证</v>
          </cell>
          <cell r="F68" t="str">
            <v>05085482</v>
          </cell>
          <cell r="G68" t="str">
            <v>2002年4月</v>
          </cell>
          <cell r="H68" t="str">
            <v>202434276056</v>
          </cell>
        </row>
        <row r="69">
          <cell r="C69" t="str">
            <v>林伟隽</v>
          </cell>
          <cell r="D69" t="str">
            <v>男</v>
          </cell>
          <cell r="E69" t="str">
            <v>港澳居民来往内地通行证</v>
          </cell>
          <cell r="F69" t="str">
            <v>H04910951</v>
          </cell>
          <cell r="G69">
            <v>33390</v>
          </cell>
          <cell r="H69" t="str">
            <v>202426236050</v>
          </cell>
        </row>
        <row r="70">
          <cell r="C70" t="str">
            <v>林俊文</v>
          </cell>
          <cell r="D70" t="str">
            <v>男</v>
          </cell>
          <cell r="E70" t="str">
            <v>港澳居民来往内地通行证</v>
          </cell>
          <cell r="F70" t="str">
            <v>H04111820</v>
          </cell>
          <cell r="G70" t="str">
            <v>1988年8月</v>
          </cell>
          <cell r="H70" t="str">
            <v>202426266001</v>
          </cell>
        </row>
        <row r="71">
          <cell r="C71" t="str">
            <v>叶耀华</v>
          </cell>
          <cell r="D71" t="str">
            <v>男</v>
          </cell>
          <cell r="E71" t="str">
            <v>港澳居民来往内地通行证</v>
          </cell>
          <cell r="F71" t="str">
            <v>M30069172</v>
          </cell>
          <cell r="G71" t="str">
            <v>2000年3月</v>
          </cell>
          <cell r="H71" t="str">
            <v>202526236020</v>
          </cell>
        </row>
        <row r="72">
          <cell r="C72" t="str">
            <v>赖品章</v>
          </cell>
          <cell r="D72" t="str">
            <v>男</v>
          </cell>
          <cell r="E72" t="str">
            <v>港澳居民来往内地通行证</v>
          </cell>
          <cell r="F72" t="str">
            <v>H00379308</v>
          </cell>
          <cell r="G72">
            <v>28672</v>
          </cell>
          <cell r="H72" t="str">
            <v>202526236001</v>
          </cell>
        </row>
        <row r="73">
          <cell r="C73" t="str">
            <v>施文雯</v>
          </cell>
          <cell r="D73" t="str">
            <v>女</v>
          </cell>
          <cell r="E73" t="str">
            <v>港澳居民来往内地通行证</v>
          </cell>
          <cell r="F73" t="str">
            <v>H03850883</v>
          </cell>
          <cell r="G73" t="str">
            <v>1995年2月</v>
          </cell>
          <cell r="H73" t="str">
            <v>202522426001</v>
          </cell>
        </row>
        <row r="74">
          <cell r="C74" t="str">
            <v>林贤婉</v>
          </cell>
          <cell r="D74" t="str">
            <v>女</v>
          </cell>
          <cell r="E74" t="str">
            <v>港澳居民来往内地通行证</v>
          </cell>
          <cell r="F74" t="str">
            <v>M02055913</v>
          </cell>
          <cell r="G74" t="str">
            <v>1999年01月</v>
          </cell>
          <cell r="H74" t="str">
            <v>202522426020</v>
          </cell>
        </row>
        <row r="75">
          <cell r="C75" t="str">
            <v>沈巧婷</v>
          </cell>
          <cell r="D75" t="str">
            <v>女</v>
          </cell>
          <cell r="E75" t="str">
            <v>港澳居民来往内地通行证</v>
          </cell>
          <cell r="F75" t="str">
            <v>H03893555</v>
          </cell>
          <cell r="G75" t="str">
            <v>2001年5月</v>
          </cell>
          <cell r="H75" t="str">
            <v>202522056020</v>
          </cell>
        </row>
        <row r="76">
          <cell r="C76" t="str">
            <v>郑颖</v>
          </cell>
          <cell r="D76" t="str">
            <v>女</v>
          </cell>
          <cell r="E76" t="str">
            <v>港澳居民来往内地通行证</v>
          </cell>
          <cell r="F76" t="str">
            <v>H61007795</v>
          </cell>
          <cell r="G76" t="str">
            <v>1988年07月</v>
          </cell>
          <cell r="H76" t="str">
            <v>202422036001</v>
          </cell>
        </row>
        <row r="77">
          <cell r="C77" t="str">
            <v>何丽晴</v>
          </cell>
          <cell r="D77" t="str">
            <v>女</v>
          </cell>
          <cell r="E77" t="str">
            <v>港澳居民来往内地通行证</v>
          </cell>
          <cell r="F77" t="str">
            <v>H60944431</v>
          </cell>
          <cell r="G77" t="str">
            <v>1992年7月</v>
          </cell>
          <cell r="H77" t="str">
            <v>202422036002</v>
          </cell>
        </row>
        <row r="78">
          <cell r="C78" t="str">
            <v>黄乐恩</v>
          </cell>
          <cell r="D78" t="str">
            <v>女</v>
          </cell>
          <cell r="E78" t="str">
            <v>港澳居民来往内地通行证</v>
          </cell>
          <cell r="F78" t="str">
            <v>M30044665</v>
          </cell>
          <cell r="G78" t="str">
            <v>1999年1月</v>
          </cell>
          <cell r="H78" t="str">
            <v>202422336052</v>
          </cell>
        </row>
        <row r="79">
          <cell r="C79" t="str">
            <v>邱尧丹</v>
          </cell>
          <cell r="D79" t="str">
            <v>女</v>
          </cell>
          <cell r="E79" t="str">
            <v>港澳居民来往内地通行证</v>
          </cell>
          <cell r="F79" t="str">
            <v>H04340257</v>
          </cell>
          <cell r="G79" t="str">
            <v>2000年1月</v>
          </cell>
          <cell r="H79" t="str">
            <v>202522326020</v>
          </cell>
        </row>
        <row r="80">
          <cell r="C80" t="str">
            <v>古紫维</v>
          </cell>
          <cell r="D80" t="str">
            <v>女</v>
          </cell>
          <cell r="E80" t="str">
            <v>港澳居民来往内地通行证</v>
          </cell>
          <cell r="F80" t="str">
            <v>M02173292</v>
          </cell>
          <cell r="G80" t="str">
            <v>1992年10月</v>
          </cell>
          <cell r="H80" t="str">
            <v>202422326001</v>
          </cell>
        </row>
        <row r="81">
          <cell r="C81" t="str">
            <v>张缘</v>
          </cell>
          <cell r="D81" t="str">
            <v>女</v>
          </cell>
          <cell r="E81" t="str">
            <v>港澳居民内地通行证</v>
          </cell>
          <cell r="F81" t="str">
            <v>H10267964</v>
          </cell>
          <cell r="G81">
            <v>35647</v>
          </cell>
          <cell r="H81" t="str">
            <v>202422326050</v>
          </cell>
        </row>
        <row r="82">
          <cell r="C82" t="str">
            <v>陈塘霏</v>
          </cell>
          <cell r="D82" t="str">
            <v>男</v>
          </cell>
          <cell r="E82" t="str">
            <v>港澳居民来往内地通行证</v>
          </cell>
          <cell r="F82" t="str">
            <v>H05214254</v>
          </cell>
          <cell r="G82" t="str">
            <v>1966年8月</v>
          </cell>
          <cell r="H82" t="str">
            <v>202525016020</v>
          </cell>
        </row>
        <row r="83">
          <cell r="C83" t="str">
            <v>黄驰</v>
          </cell>
          <cell r="D83" t="str">
            <v>男</v>
          </cell>
          <cell r="E83" t="str">
            <v>港澳居民居住证</v>
          </cell>
          <cell r="F83" t="str">
            <v>810000198410140135</v>
          </cell>
          <cell r="G83" t="str">
            <v>1984年10月</v>
          </cell>
          <cell r="H83" t="str">
            <v>202424516001</v>
          </cell>
        </row>
        <row r="84">
          <cell r="C84" t="str">
            <v>呂艷蘭</v>
          </cell>
          <cell r="D84" t="str">
            <v>女</v>
          </cell>
          <cell r="E84" t="str">
            <v>港澳居民来往内地通行证</v>
          </cell>
          <cell r="F84" t="str">
            <v>M02182810</v>
          </cell>
          <cell r="G84" t="str">
            <v>1998年2月</v>
          </cell>
          <cell r="H84" t="str">
            <v>202525176022</v>
          </cell>
        </row>
        <row r="85">
          <cell r="C85" t="str">
            <v>林少姿</v>
          </cell>
          <cell r="D85" t="str">
            <v>男</v>
          </cell>
          <cell r="E85" t="str">
            <v>港澳居民来往内地通行证</v>
          </cell>
          <cell r="F85" t="str">
            <v>M02133226</v>
          </cell>
          <cell r="G85" t="str">
            <v>1997年7月</v>
          </cell>
          <cell r="H85" t="str">
            <v>202425176053</v>
          </cell>
        </row>
        <row r="86">
          <cell r="C86" t="str">
            <v>黄敏仪</v>
          </cell>
          <cell r="D86" t="str">
            <v>女</v>
          </cell>
          <cell r="E86" t="str">
            <v>港澳居民来往内地通行证</v>
          </cell>
          <cell r="F86" t="str">
            <v>H10124764</v>
          </cell>
          <cell r="G86" t="str">
            <v>1997年8月</v>
          </cell>
          <cell r="H86" t="str">
            <v>202525166020</v>
          </cell>
        </row>
        <row r="87">
          <cell r="C87" t="str">
            <v>方潁榆</v>
          </cell>
          <cell r="D87" t="str">
            <v>女</v>
          </cell>
          <cell r="E87" t="str">
            <v>港澳居民来往内地通行证</v>
          </cell>
          <cell r="F87" t="str">
            <v>H03228631</v>
          </cell>
          <cell r="G87" t="str">
            <v>1998年1月</v>
          </cell>
          <cell r="H87" t="str">
            <v>202525176025</v>
          </cell>
        </row>
        <row r="88">
          <cell r="C88" t="str">
            <v>梁斌</v>
          </cell>
          <cell r="D88" t="str">
            <v>男</v>
          </cell>
          <cell r="E88" t="str">
            <v>港澳居民来往内地通行证</v>
          </cell>
          <cell r="F88" t="str">
            <v>H04334741</v>
          </cell>
          <cell r="G88" t="str">
            <v>1997年1月</v>
          </cell>
          <cell r="H88" t="str">
            <v>202525166022</v>
          </cell>
        </row>
        <row r="89">
          <cell r="C89" t="str">
            <v>薛伊珊</v>
          </cell>
          <cell r="D89" t="str">
            <v>女</v>
          </cell>
          <cell r="E89" t="str">
            <v>港澳居民来往内地通行证</v>
          </cell>
          <cell r="F89" t="str">
            <v>H03276521</v>
          </cell>
          <cell r="G89" t="str">
            <v>1996年8月</v>
          </cell>
          <cell r="H89" t="str">
            <v>202425176052</v>
          </cell>
        </row>
        <row r="90">
          <cell r="C90" t="str">
            <v>李韦贤</v>
          </cell>
          <cell r="D90" t="str">
            <v>男</v>
          </cell>
          <cell r="E90" t="str">
            <v>港澳居民来往内地通行证</v>
          </cell>
          <cell r="F90" t="str">
            <v>H03442889</v>
          </cell>
          <cell r="G90" t="str">
            <v>1994年12月</v>
          </cell>
          <cell r="H90" t="str">
            <v>202525176023</v>
          </cell>
        </row>
        <row r="91">
          <cell r="C91" t="str">
            <v>刘家文</v>
          </cell>
          <cell r="D91" t="str">
            <v>男</v>
          </cell>
          <cell r="E91" t="str">
            <v>港澳居民来往内地通行证</v>
          </cell>
          <cell r="F91" t="str">
            <v>M02103270</v>
          </cell>
          <cell r="G91" t="str">
            <v>1998年6月</v>
          </cell>
          <cell r="H91" t="str">
            <v>202525176021</v>
          </cell>
        </row>
        <row r="92">
          <cell r="C92" t="str">
            <v>巫宇森</v>
          </cell>
          <cell r="D92" t="str">
            <v>男</v>
          </cell>
          <cell r="E92" t="str">
            <v>港澳居民来往内地通行证</v>
          </cell>
          <cell r="F92" t="str">
            <v>H03798649</v>
          </cell>
          <cell r="G92" t="str">
            <v>1996年4月</v>
          </cell>
          <cell r="H92" t="str">
            <v>202525176020</v>
          </cell>
        </row>
        <row r="93">
          <cell r="C93" t="str">
            <v>梁业歧</v>
          </cell>
          <cell r="D93" t="str">
            <v>男</v>
          </cell>
          <cell r="E93" t="str">
            <v>港澳居民来往内地通行证</v>
          </cell>
          <cell r="F93" t="str">
            <v>H04233958</v>
          </cell>
          <cell r="G93" t="str">
            <v>1997年12月</v>
          </cell>
          <cell r="H93" t="str">
            <v>202525166021</v>
          </cell>
        </row>
        <row r="94">
          <cell r="C94" t="str">
            <v>黄永炫</v>
          </cell>
          <cell r="D94" t="str">
            <v>男</v>
          </cell>
          <cell r="E94" t="str">
            <v>港澳居民来往内地通行证</v>
          </cell>
          <cell r="F94" t="str">
            <v>H60126459</v>
          </cell>
          <cell r="G94" t="str">
            <v>1994年4月</v>
          </cell>
          <cell r="H94" t="str">
            <v>202625166020</v>
          </cell>
        </row>
        <row r="95">
          <cell r="C95" t="str">
            <v>谭敬升</v>
          </cell>
          <cell r="D95" t="str">
            <v>男</v>
          </cell>
          <cell r="E95" t="str">
            <v>香港居民身份证</v>
          </cell>
          <cell r="F95" t="str">
            <v>R570765(9)</v>
          </cell>
          <cell r="G95" t="str">
            <v>1996年7月</v>
          </cell>
          <cell r="H95" t="str">
            <v>202424306051</v>
          </cell>
        </row>
        <row r="96">
          <cell r="C96" t="str">
            <v>袁仲安</v>
          </cell>
          <cell r="D96" t="str">
            <v>男</v>
          </cell>
          <cell r="E96" t="str">
            <v>港澳居民来往内地通行证</v>
          </cell>
          <cell r="F96" t="str">
            <v>D631994(8)</v>
          </cell>
          <cell r="G96" t="str">
            <v>1968年8月</v>
          </cell>
          <cell r="H96" t="str">
            <v>202524306020</v>
          </cell>
        </row>
        <row r="97">
          <cell r="C97" t="str">
            <v>黄珊瑜</v>
          </cell>
          <cell r="D97" t="str">
            <v>女</v>
          </cell>
          <cell r="E97" t="str">
            <v>港澳居民来往内地通行证</v>
          </cell>
          <cell r="F97" t="str">
            <v>H60448220</v>
          </cell>
          <cell r="G97" t="str">
            <v>1996年4月</v>
          </cell>
          <cell r="H97" t="str">
            <v>202523206020</v>
          </cell>
        </row>
        <row r="98">
          <cell r="C98" t="str">
            <v>李珊莹</v>
          </cell>
          <cell r="D98" t="str">
            <v>女</v>
          </cell>
          <cell r="E98" t="str">
            <v>港澳居民来往内地通行证</v>
          </cell>
          <cell r="F98" t="str">
            <v>M02100086</v>
          </cell>
          <cell r="G98" t="str">
            <v>1995年9月</v>
          </cell>
          <cell r="H98" t="str">
            <v>202624136020</v>
          </cell>
        </row>
        <row r="99">
          <cell r="C99" t="str">
            <v>郑靖萍</v>
          </cell>
          <cell r="D99" t="str">
            <v>女</v>
          </cell>
          <cell r="E99" t="str">
            <v>港澳居民来往内地通行证</v>
          </cell>
          <cell r="F99" t="str">
            <v>H60130811</v>
          </cell>
          <cell r="G99" t="str">
            <v>1997年3月</v>
          </cell>
          <cell r="H99" t="str">
            <v>202424306052</v>
          </cell>
        </row>
        <row r="100">
          <cell r="C100" t="str">
            <v>万嘉燕</v>
          </cell>
          <cell r="D100" t="str">
            <v>女</v>
          </cell>
          <cell r="E100" t="str">
            <v>港澳居民来往内地通行证</v>
          </cell>
          <cell r="F100" t="str">
            <v>H60095675</v>
          </cell>
          <cell r="G100" t="str">
            <v>1998年4月</v>
          </cell>
          <cell r="H100" t="str">
            <v>202425566050</v>
          </cell>
        </row>
        <row r="101">
          <cell r="C101" t="str">
            <v>陈少玲</v>
          </cell>
          <cell r="D101" t="str">
            <v>女</v>
          </cell>
          <cell r="E101" t="str">
            <v>港澳居民来往内地通行证</v>
          </cell>
          <cell r="F101" t="str">
            <v>H60270068</v>
          </cell>
          <cell r="G101" t="str">
            <v>1982年9月</v>
          </cell>
          <cell r="H101" t="str">
            <v>202521826020</v>
          </cell>
        </row>
        <row r="102">
          <cell r="C102" t="str">
            <v>冼惠心</v>
          </cell>
          <cell r="D102" t="str">
            <v>女</v>
          </cell>
          <cell r="E102" t="str">
            <v>港澳居民来往内地通行证</v>
          </cell>
          <cell r="F102" t="str">
            <v>H04754715</v>
          </cell>
          <cell r="G102" t="str">
            <v>1983年12月</v>
          </cell>
          <cell r="H102" t="str">
            <v>202626306020</v>
          </cell>
        </row>
        <row r="103">
          <cell r="C103" t="str">
            <v>陈芷晞</v>
          </cell>
          <cell r="D103" t="str">
            <v>女</v>
          </cell>
          <cell r="E103" t="str">
            <v>港澳居民来往内地通行证</v>
          </cell>
          <cell r="F103" t="str">
            <v>H03677480</v>
          </cell>
          <cell r="G103" t="str">
            <v>1997年01月23日</v>
          </cell>
          <cell r="H103" t="str">
            <v>202525056020</v>
          </cell>
        </row>
        <row r="104">
          <cell r="C104" t="str">
            <v>林丽霞</v>
          </cell>
          <cell r="D104" t="str">
            <v>女</v>
          </cell>
          <cell r="E104" t="str">
            <v>港澳居民来往内地通行证</v>
          </cell>
          <cell r="F104" t="str">
            <v>H04309014</v>
          </cell>
          <cell r="G104" t="str">
            <v>1987年11月</v>
          </cell>
          <cell r="H104" t="str">
            <v>202425086050</v>
          </cell>
        </row>
        <row r="105">
          <cell r="C105" t="str">
            <v>黄晓</v>
          </cell>
          <cell r="D105" t="str">
            <v>男</v>
          </cell>
          <cell r="E105" t="str">
            <v>港澳居民来往内地通行证</v>
          </cell>
          <cell r="F105" t="str">
            <v>M02184734</v>
          </cell>
          <cell r="G105" t="str">
            <v>1997年4月</v>
          </cell>
          <cell r="H105" t="str">
            <v>202525436023</v>
          </cell>
        </row>
        <row r="106">
          <cell r="C106" t="str">
            <v>鍾凱欣</v>
          </cell>
          <cell r="D106" t="str">
            <v>女</v>
          </cell>
          <cell r="E106" t="str">
            <v>港澳居民来往内地通行证</v>
          </cell>
          <cell r="F106" t="str">
            <v>H60524786</v>
          </cell>
          <cell r="G106" t="str">
            <v>1999年01月</v>
          </cell>
          <cell r="H106" t="str">
            <v>202525436020</v>
          </cell>
        </row>
        <row r="107">
          <cell r="C107" t="str">
            <v>李璟东</v>
          </cell>
          <cell r="D107" t="str">
            <v>男</v>
          </cell>
          <cell r="E107" t="str">
            <v>港澳居民来往内地通行证</v>
          </cell>
          <cell r="F107" t="str">
            <v>M02004799</v>
          </cell>
          <cell r="G107" t="str">
            <v>1994年9月</v>
          </cell>
          <cell r="H107" t="str">
            <v>202525436022</v>
          </cell>
        </row>
        <row r="108">
          <cell r="C108" t="str">
            <v>王蕴静</v>
          </cell>
          <cell r="D108" t="str">
            <v>女</v>
          </cell>
          <cell r="E108" t="str">
            <v>港澳居民来往内地通行证</v>
          </cell>
          <cell r="F108" t="str">
            <v>H0449193</v>
          </cell>
          <cell r="G108" t="str">
            <v>1996年12月</v>
          </cell>
          <cell r="H108" t="str">
            <v>202425436050</v>
          </cell>
        </row>
        <row r="109">
          <cell r="C109" t="str">
            <v>施堯</v>
          </cell>
          <cell r="D109" t="str">
            <v>男</v>
          </cell>
          <cell r="E109" t="str">
            <v>港澳居民来往内地通行证</v>
          </cell>
          <cell r="F109" t="str">
            <v>H04076730</v>
          </cell>
          <cell r="G109" t="str">
            <v>1995年12月</v>
          </cell>
          <cell r="H109" t="str">
            <v>202525106001</v>
          </cell>
        </row>
        <row r="110">
          <cell r="C110" t="str">
            <v>梁佩玲</v>
          </cell>
          <cell r="D110" t="str">
            <v>女</v>
          </cell>
          <cell r="E110" t="str">
            <v>澳门居民身份证</v>
          </cell>
          <cell r="F110" t="str">
            <v>1311521（7）</v>
          </cell>
          <cell r="G110" t="str">
            <v>1997年06月</v>
          </cell>
          <cell r="H110" t="str">
            <v>202525436021</v>
          </cell>
        </row>
        <row r="111">
          <cell r="C111" t="str">
            <v>樊东宜</v>
          </cell>
          <cell r="D111" t="str">
            <v>男</v>
          </cell>
          <cell r="E111" t="str">
            <v>港澳居民来往内地通行证</v>
          </cell>
          <cell r="F111" t="str">
            <v>H10341668</v>
          </cell>
          <cell r="G111" t="str">
            <v>1996年7月</v>
          </cell>
          <cell r="H111" t="str">
            <v>202525106021</v>
          </cell>
        </row>
        <row r="112">
          <cell r="C112" t="str">
            <v>黄嘉伟</v>
          </cell>
          <cell r="D112" t="str">
            <v>男</v>
          </cell>
          <cell r="E112" t="str">
            <v>港澳居民来往内地通行证</v>
          </cell>
          <cell r="F112" t="str">
            <v>M02105192</v>
          </cell>
          <cell r="G112" t="str">
            <v>1997年5月</v>
          </cell>
          <cell r="H112" t="str">
            <v>202425106051</v>
          </cell>
        </row>
        <row r="113">
          <cell r="C113" t="str">
            <v>邱雯婷</v>
          </cell>
          <cell r="D113" t="str">
            <v>女</v>
          </cell>
          <cell r="E113" t="str">
            <v>港澳居民来往内地通行证</v>
          </cell>
          <cell r="F113" t="str">
            <v>H10571942</v>
          </cell>
          <cell r="G113" t="str">
            <v>1996年09月</v>
          </cell>
          <cell r="H113" t="str">
            <v>202425456050</v>
          </cell>
        </row>
        <row r="114">
          <cell r="C114" t="str">
            <v>陈迪生</v>
          </cell>
          <cell r="D114" t="str">
            <v>男</v>
          </cell>
          <cell r="E114" t="str">
            <v>港澳居民来往内地通行证</v>
          </cell>
          <cell r="F114" t="str">
            <v>H05200078</v>
          </cell>
          <cell r="G114" t="str">
            <v>1964年3月</v>
          </cell>
          <cell r="H114" t="str">
            <v>202425276050</v>
          </cell>
        </row>
        <row r="115">
          <cell r="C115" t="str">
            <v>孙文波</v>
          </cell>
          <cell r="D115" t="str">
            <v>男</v>
          </cell>
          <cell r="E115" t="str">
            <v>港澳居民来往内地通行证</v>
          </cell>
          <cell r="F115" t="str">
            <v>H60305468</v>
          </cell>
          <cell r="G115" t="str">
            <v>1998年04月</v>
          </cell>
          <cell r="H115" t="str">
            <v>202625436021</v>
          </cell>
        </row>
        <row r="116">
          <cell r="C116" t="str">
            <v>谢志伟</v>
          </cell>
          <cell r="D116" t="str">
            <v>男</v>
          </cell>
          <cell r="E116" t="str">
            <v>港澳居民来往内地通行证</v>
          </cell>
          <cell r="F116" t="str">
            <v>H03915076</v>
          </cell>
          <cell r="G116" t="str">
            <v>1998年12月</v>
          </cell>
          <cell r="H116" t="str">
            <v>202625356020</v>
          </cell>
        </row>
        <row r="117">
          <cell r="C117" t="str">
            <v>叶俊宜</v>
          </cell>
          <cell r="D117" t="str">
            <v>男</v>
          </cell>
          <cell r="E117" t="str">
            <v>香港居民身份证</v>
          </cell>
          <cell r="F117" t="str">
            <v>R971738(1)</v>
          </cell>
          <cell r="G117" t="str">
            <v>2000年6月28日</v>
          </cell>
          <cell r="H117" t="str">
            <v>202625436022</v>
          </cell>
        </row>
        <row r="118">
          <cell r="C118" t="str">
            <v>高浩成</v>
          </cell>
          <cell r="D118" t="str">
            <v>男</v>
          </cell>
          <cell r="E118" t="str">
            <v>港澳居民来往内地通行证</v>
          </cell>
          <cell r="F118" t="str">
            <v>H03681529</v>
          </cell>
          <cell r="G118" t="str">
            <v>1987年05月</v>
          </cell>
          <cell r="H118" t="str">
            <v>202625266020</v>
          </cell>
        </row>
        <row r="119">
          <cell r="C119" t="str">
            <v>刁茂辉</v>
          </cell>
          <cell r="D119" t="str">
            <v>男</v>
          </cell>
          <cell r="E119" t="str">
            <v>港澳居民来往内地通行证</v>
          </cell>
          <cell r="F119" t="str">
            <v>H04987081</v>
          </cell>
          <cell r="G119" t="str">
            <v>1991年5月</v>
          </cell>
          <cell r="H119" t="str">
            <v>202525926020</v>
          </cell>
        </row>
        <row r="120">
          <cell r="C120" t="str">
            <v>李天耀</v>
          </cell>
          <cell r="D120" t="str">
            <v>男</v>
          </cell>
          <cell r="E120" t="str">
            <v>港澳居民来往内地通行证</v>
          </cell>
          <cell r="F120" t="str">
            <v>M02014457</v>
          </cell>
          <cell r="G120" t="str">
            <v>1997年01月</v>
          </cell>
          <cell r="H120" t="str">
            <v>202625436020</v>
          </cell>
        </row>
        <row r="121">
          <cell r="C121" t="str">
            <v>马云龙</v>
          </cell>
          <cell r="D121" t="str">
            <v>男</v>
          </cell>
          <cell r="E121" t="str">
            <v>港澳居民来往内地通行证</v>
          </cell>
          <cell r="F121" t="str">
            <v>H01488432</v>
          </cell>
          <cell r="G121" t="str">
            <v>1986年09月27日</v>
          </cell>
          <cell r="H121" t="str">
            <v>202525476020</v>
          </cell>
        </row>
        <row r="122">
          <cell r="C122" t="str">
            <v>施阳</v>
          </cell>
          <cell r="D122" t="str">
            <v>男</v>
          </cell>
          <cell r="E122" t="str">
            <v>港澳居民居住证</v>
          </cell>
          <cell r="F122" t="str">
            <v>820000199903260115</v>
          </cell>
          <cell r="G122" t="str">
            <v>1999年03月</v>
          </cell>
          <cell r="H122" t="str">
            <v>202523376020</v>
          </cell>
        </row>
        <row r="123">
          <cell r="C123" t="str">
            <v>周麟</v>
          </cell>
          <cell r="D123" t="str">
            <v>女</v>
          </cell>
          <cell r="E123" t="str">
            <v>港澳居民来往内地通行证</v>
          </cell>
          <cell r="F123" t="str">
            <v>H60375430</v>
          </cell>
          <cell r="G123" t="str">
            <v>1998年8月</v>
          </cell>
          <cell r="H123" t="str">
            <v>202432436051</v>
          </cell>
        </row>
        <row r="124">
          <cell r="C124" t="str">
            <v>李毅承</v>
          </cell>
          <cell r="D124" t="str">
            <v>男</v>
          </cell>
          <cell r="E124" t="str">
            <v>港澳居民居住证</v>
          </cell>
          <cell r="F124" t="str">
            <v>810000200204050032</v>
          </cell>
          <cell r="G124" t="str">
            <v>2002年4月</v>
          </cell>
          <cell r="H124" t="str">
            <v>202432056050</v>
          </cell>
        </row>
        <row r="125">
          <cell r="C125" t="str">
            <v>侯欣宜</v>
          </cell>
          <cell r="D125" t="str">
            <v>女</v>
          </cell>
          <cell r="E125" t="str">
            <v>港澳居民来往内地通行证</v>
          </cell>
          <cell r="F125" t="str">
            <v>H10201298</v>
          </cell>
          <cell r="G125" t="str">
            <v>2000年4月</v>
          </cell>
          <cell r="H125" t="str">
            <v>202432056001</v>
          </cell>
        </row>
        <row r="126">
          <cell r="C126" t="str">
            <v>邓沛如</v>
          </cell>
          <cell r="D126" t="str">
            <v>女</v>
          </cell>
          <cell r="E126" t="str">
            <v>港澳居民来往内地通行证</v>
          </cell>
          <cell r="F126" t="str">
            <v>H04937999</v>
          </cell>
          <cell r="G126" t="str">
            <v>2001年3月</v>
          </cell>
          <cell r="H126" t="str">
            <v>202432816001</v>
          </cell>
        </row>
        <row r="127">
          <cell r="C127" t="str">
            <v>陈心怡</v>
          </cell>
          <cell r="D127" t="str">
            <v>女</v>
          </cell>
          <cell r="E127" t="str">
            <v>港澳居民来往内地通行证</v>
          </cell>
          <cell r="F127" t="str">
            <v>H04162802</v>
          </cell>
          <cell r="G127" t="str">
            <v>2002年4月</v>
          </cell>
          <cell r="H127" t="str">
            <v>202432816002</v>
          </cell>
        </row>
        <row r="128">
          <cell r="C128" t="str">
            <v>林嘉琪</v>
          </cell>
          <cell r="D128" t="str">
            <v>女</v>
          </cell>
          <cell r="E128" t="str">
            <v>港澳居民来往内地通行证</v>
          </cell>
          <cell r="F128" t="str">
            <v>H04230888</v>
          </cell>
          <cell r="G128" t="str">
            <v>2002年08月</v>
          </cell>
          <cell r="H128" t="str">
            <v>202532426300</v>
          </cell>
        </row>
        <row r="129">
          <cell r="C129" t="str">
            <v>廖雅诗</v>
          </cell>
          <cell r="D129" t="str">
            <v>女</v>
          </cell>
          <cell r="E129" t="str">
            <v>港澳居民来往内地通行证</v>
          </cell>
          <cell r="F129" t="str">
            <v>H60283890</v>
          </cell>
          <cell r="G129" t="str">
            <v>2000年5月</v>
          </cell>
          <cell r="H129" t="str">
            <v>202432426050</v>
          </cell>
        </row>
        <row r="130">
          <cell r="C130" t="str">
            <v>馮敏榆</v>
          </cell>
          <cell r="D130" t="str">
            <v>女</v>
          </cell>
          <cell r="E130" t="str">
            <v>港澳居民来往内地通行证</v>
          </cell>
          <cell r="F130" t="str">
            <v>M30070603</v>
          </cell>
          <cell r="G130" t="str">
            <v>2003年4月</v>
          </cell>
          <cell r="H130" t="str">
            <v>202532366070</v>
          </cell>
        </row>
        <row r="131">
          <cell r="C131" t="str">
            <v>黃佩芬</v>
          </cell>
          <cell r="D131" t="str">
            <v>女</v>
          </cell>
          <cell r="E131" t="str">
            <v>港澳居民来往内地通行证</v>
          </cell>
          <cell r="F131" t="str">
            <v>H60561133</v>
          </cell>
          <cell r="G131" t="str">
            <v>2000年2月</v>
          </cell>
          <cell r="H131" t="str">
            <v>202532056300</v>
          </cell>
        </row>
        <row r="132">
          <cell r="C132" t="str">
            <v>楊曉嵐</v>
          </cell>
          <cell r="D132" t="str">
            <v>女</v>
          </cell>
          <cell r="E132" t="str">
            <v>港澳居民来往内地通行证</v>
          </cell>
          <cell r="F132" t="str">
            <v>H04236408</v>
          </cell>
          <cell r="G132" t="str">
            <v>2002年10月</v>
          </cell>
          <cell r="H132" t="str">
            <v>202432076001</v>
          </cell>
        </row>
        <row r="133">
          <cell r="C133" t="str">
            <v>黄翊彤</v>
          </cell>
          <cell r="D133" t="str">
            <v>女</v>
          </cell>
          <cell r="E133" t="str">
            <v>港澳居民来往内地通行证</v>
          </cell>
          <cell r="F133" t="str">
            <v>H10092814</v>
          </cell>
          <cell r="G133" t="str">
            <v>2002年12日</v>
          </cell>
          <cell r="H133" t="str">
            <v>202536046072</v>
          </cell>
        </row>
        <row r="134">
          <cell r="C134" t="str">
            <v>郭娇</v>
          </cell>
          <cell r="D134" t="str">
            <v>女</v>
          </cell>
          <cell r="E134" t="str">
            <v>港澳居民来往内地通行证</v>
          </cell>
          <cell r="F134" t="str">
            <v>H60259426</v>
          </cell>
          <cell r="G134" t="str">
            <v>2001年6日</v>
          </cell>
          <cell r="H134" t="str">
            <v>202536046302</v>
          </cell>
        </row>
        <row r="135">
          <cell r="C135" t="str">
            <v>王艾祎铭</v>
          </cell>
          <cell r="D135" t="str">
            <v>男</v>
          </cell>
          <cell r="E135" t="str">
            <v>港澳居民来往内地通行证</v>
          </cell>
          <cell r="F135" t="str">
            <v>H04440615</v>
          </cell>
          <cell r="G135" t="str">
            <v>  2004年6月</v>
          </cell>
          <cell r="H135" t="str">
            <v>202532196306</v>
          </cell>
        </row>
        <row r="136">
          <cell r="C136" t="str">
            <v>陳靜蓉</v>
          </cell>
          <cell r="D136" t="str">
            <v>女</v>
          </cell>
          <cell r="E136" t="str">
            <v>港澳居民来往内地通行证</v>
          </cell>
          <cell r="F136" t="str">
            <v>H04131095</v>
          </cell>
          <cell r="G136" t="str">
            <v>2002年1月</v>
          </cell>
          <cell r="H136" t="str">
            <v>202532196072</v>
          </cell>
        </row>
        <row r="137">
          <cell r="C137" t="str">
            <v>陈清文</v>
          </cell>
          <cell r="D137" t="str">
            <v>男</v>
          </cell>
          <cell r="E137" t="str">
            <v>港澳居民来往内地通行证</v>
          </cell>
          <cell r="F137" t="str">
            <v>H60474832</v>
          </cell>
          <cell r="G137" t="str">
            <v>2004年1月</v>
          </cell>
          <cell r="H137" t="str">
            <v>202630216008</v>
          </cell>
        </row>
        <row r="138">
          <cell r="C138" t="str">
            <v>王译德</v>
          </cell>
          <cell r="D138" t="str">
            <v>男</v>
          </cell>
          <cell r="E138" t="str">
            <v>港澳居民来往内地通行证</v>
          </cell>
          <cell r="F138" t="str">
            <v>H04764115</v>
          </cell>
          <cell r="G138" t="str">
            <v>2004年08月</v>
          </cell>
          <cell r="H138" t="str">
            <v>202630216007</v>
          </cell>
        </row>
        <row r="139">
          <cell r="C139" t="str">
            <v>林豪鑫</v>
          </cell>
          <cell r="D139" t="str">
            <v>男</v>
          </cell>
          <cell r="E139" t="str">
            <v>港澳居民来往内地通行证</v>
          </cell>
          <cell r="F139" t="str">
            <v>M30031046</v>
          </cell>
          <cell r="G139" t="str">
            <v>2003年5月</v>
          </cell>
          <cell r="H139" t="str">
            <v>202530216302</v>
          </cell>
        </row>
        <row r="140">
          <cell r="C140" t="str">
            <v>黄熙丹</v>
          </cell>
          <cell r="D140" t="str">
            <v>女</v>
          </cell>
          <cell r="E140" t="str">
            <v>港澳居民来往内地通行证</v>
          </cell>
          <cell r="F140" t="str">
            <v>H04310408</v>
          </cell>
          <cell r="G140" t="str">
            <v>2003年4月</v>
          </cell>
          <cell r="H140" t="str">
            <v>202532216075</v>
          </cell>
        </row>
        <row r="141">
          <cell r="C141" t="str">
            <v>梁健斌</v>
          </cell>
          <cell r="D141" t="str">
            <v>男</v>
          </cell>
          <cell r="E141" t="str">
            <v>香港居民身份证</v>
          </cell>
          <cell r="F141" t="str">
            <v>M620086(4)</v>
          </cell>
          <cell r="G141" t="str">
            <v>1999年7月</v>
          </cell>
          <cell r="H141" t="str">
            <v>202532216078</v>
          </cell>
        </row>
        <row r="142">
          <cell r="C142" t="str">
            <v>吳俊杰</v>
          </cell>
          <cell r="D142" t="str">
            <v>男</v>
          </cell>
          <cell r="E142" t="str">
            <v>港澳居民来往内地通行证</v>
          </cell>
          <cell r="F142" t="str">
            <v>H10114070</v>
          </cell>
          <cell r="G142" t="str">
            <v>2001年04月</v>
          </cell>
          <cell r="H142" t="str">
            <v>202532216337</v>
          </cell>
        </row>
        <row r="143">
          <cell r="C143" t="str">
            <v>尹龍杰</v>
          </cell>
          <cell r="D143" t="str">
            <v>男</v>
          </cell>
          <cell r="E143" t="str">
            <v>港澳居民来往内地通行证</v>
          </cell>
          <cell r="F143" t="str">
            <v>H10335463</v>
          </cell>
          <cell r="G143" t="str">
            <v>2001年12月</v>
          </cell>
          <cell r="H143" t="str">
            <v>202532216098</v>
          </cell>
        </row>
        <row r="144">
          <cell r="C144" t="str">
            <v>莊依琳</v>
          </cell>
          <cell r="D144" t="str">
            <v>女</v>
          </cell>
          <cell r="E144" t="str">
            <v>港澳居民来往内地通行证</v>
          </cell>
          <cell r="F144" t="str">
            <v>H04985727</v>
          </cell>
          <cell r="G144" t="str">
            <v>2003年11月</v>
          </cell>
          <cell r="H144" t="str">
            <v>202532216073</v>
          </cell>
        </row>
        <row r="145">
          <cell r="C145" t="str">
            <v>黎俊威</v>
          </cell>
          <cell r="D145" t="str">
            <v>男</v>
          </cell>
          <cell r="E145" t="str">
            <v>港澳居民来往内地通行证</v>
          </cell>
          <cell r="F145" t="str">
            <v>H10123615</v>
          </cell>
          <cell r="G145" t="str">
            <v>2002年1月</v>
          </cell>
          <cell r="H145" t="str">
            <v>202432216084</v>
          </cell>
        </row>
        <row r="146">
          <cell r="C146" t="str">
            <v>杜文静</v>
          </cell>
          <cell r="D146" t="str">
            <v>女</v>
          </cell>
          <cell r="E146" t="str">
            <v>港澳居民来往内地通行证</v>
          </cell>
          <cell r="F146" t="str">
            <v>H04673039</v>
          </cell>
          <cell r="G146" t="str">
            <v>2003年2月</v>
          </cell>
          <cell r="H146" t="str">
            <v>202532216110</v>
          </cell>
        </row>
        <row r="147">
          <cell r="C147" t="str">
            <v>卢幸妍</v>
          </cell>
          <cell r="D147" t="str">
            <v>女</v>
          </cell>
          <cell r="E147" t="str">
            <v>港澳居民来往内地通行证</v>
          </cell>
          <cell r="F147" t="str">
            <v>H60643090</v>
          </cell>
          <cell r="G147" t="str">
            <v>2003年1月</v>
          </cell>
          <cell r="H147" t="str">
            <v>202532216303</v>
          </cell>
        </row>
        <row r="148">
          <cell r="C148" t="str">
            <v>陳卓彤</v>
          </cell>
          <cell r="D148" t="str">
            <v>女</v>
          </cell>
          <cell r="E148" t="str">
            <v>港澳居民来往内地通行证</v>
          </cell>
          <cell r="F148" t="str">
            <v>H04357192</v>
          </cell>
          <cell r="G148" t="str">
            <v>2003年9月</v>
          </cell>
          <cell r="H148" t="str">
            <v>202532216328</v>
          </cell>
        </row>
        <row r="149">
          <cell r="C149" t="str">
            <v>郑钰臻</v>
          </cell>
          <cell r="D149" t="str">
            <v>女</v>
          </cell>
          <cell r="E149" t="str">
            <v>港澳居民来往内地通行证</v>
          </cell>
          <cell r="F149" t="str">
            <v>M30006044</v>
          </cell>
          <cell r="G149" t="str">
            <v>2003年04月</v>
          </cell>
          <cell r="H149" t="str">
            <v>202532446074</v>
          </cell>
        </row>
        <row r="150">
          <cell r="C150" t="str">
            <v>冯卓轩</v>
          </cell>
          <cell r="D150" t="str">
            <v>男</v>
          </cell>
          <cell r="E150" t="str">
            <v>港澳居民来往内地通行证</v>
          </cell>
          <cell r="F150" t="str">
            <v>H04843995</v>
          </cell>
          <cell r="G150" t="str">
            <v>2002年10月</v>
          </cell>
          <cell r="H150" t="str">
            <v>202432216064</v>
          </cell>
        </row>
        <row r="151">
          <cell r="C151" t="str">
            <v>陈烈鑫</v>
          </cell>
          <cell r="D151" t="str">
            <v>男</v>
          </cell>
          <cell r="E151" t="str">
            <v>港澳居民来往内地通行证</v>
          </cell>
          <cell r="F151" t="str">
            <v>H60414376</v>
          </cell>
          <cell r="G151" t="str">
            <v>2000年7月</v>
          </cell>
          <cell r="H151" t="str">
            <v>202432446003</v>
          </cell>
        </row>
        <row r="152">
          <cell r="C152" t="str">
            <v>区咏诗</v>
          </cell>
          <cell r="D152" t="str">
            <v>女</v>
          </cell>
          <cell r="E152" t="str">
            <v>港澳居民来往内地通行证</v>
          </cell>
          <cell r="F152" t="str">
            <v>H04389065</v>
          </cell>
          <cell r="G152" t="str">
            <v>2001年10月</v>
          </cell>
          <cell r="H152" t="str">
            <v>202532216102</v>
          </cell>
        </row>
        <row r="153">
          <cell r="C153" t="str">
            <v>苏铵淇</v>
          </cell>
          <cell r="D153" t="str">
            <v>女</v>
          </cell>
          <cell r="E153" t="str">
            <v>港澳居民来往内地通行证</v>
          </cell>
          <cell r="F153" t="str">
            <v>H04389074</v>
          </cell>
          <cell r="G153" t="str">
            <v>2003年12月</v>
          </cell>
          <cell r="H153" t="str">
            <v>202532216316</v>
          </cell>
        </row>
        <row r="154">
          <cell r="C154" t="str">
            <v>林鏗泓</v>
          </cell>
          <cell r="D154" t="str">
            <v>男</v>
          </cell>
          <cell r="E154" t="str">
            <v>港澳居民来往内地通行证</v>
          </cell>
          <cell r="F154" t="str">
            <v>H60347897</v>
          </cell>
          <cell r="G154" t="str">
            <v>1998年2月</v>
          </cell>
          <cell r="H154" t="str">
            <v>202432446051</v>
          </cell>
        </row>
        <row r="155">
          <cell r="C155" t="str">
            <v>倪嘉玲</v>
          </cell>
          <cell r="D155" t="str">
            <v>女</v>
          </cell>
          <cell r="E155" t="str">
            <v>港澳居民来往内地通行证</v>
          </cell>
          <cell r="F155" t="str">
            <v>H10363663</v>
          </cell>
          <cell r="G155" t="str">
            <v>2001年3月</v>
          </cell>
          <cell r="H155" t="str">
            <v>202432216052</v>
          </cell>
        </row>
        <row r="156">
          <cell r="C156" t="str">
            <v>郭佳怡</v>
          </cell>
          <cell r="D156" t="str">
            <v>女</v>
          </cell>
          <cell r="E156" t="str">
            <v>港澳居民来往内地通行证</v>
          </cell>
          <cell r="F156" t="str">
            <v>H04318682</v>
          </cell>
          <cell r="G156" t="str">
            <v>2002年11月</v>
          </cell>
          <cell r="H156" t="str">
            <v>202432216051</v>
          </cell>
        </row>
        <row r="157">
          <cell r="C157" t="str">
            <v>廖嘉怡</v>
          </cell>
          <cell r="D157" t="str">
            <v>女</v>
          </cell>
          <cell r="E157" t="str">
            <v>澳门居民身份证</v>
          </cell>
          <cell r="F157" t="str">
            <v>1369508（5）</v>
          </cell>
          <cell r="G157" t="str">
            <v>2002年3月</v>
          </cell>
          <cell r="H157" t="str">
            <v>202432216087</v>
          </cell>
        </row>
        <row r="158">
          <cell r="C158" t="str">
            <v>叶莎</v>
          </cell>
          <cell r="D158" t="str">
            <v>女</v>
          </cell>
          <cell r="E158" t="str">
            <v>港澳居民来往内地通行证</v>
          </cell>
          <cell r="F158" t="str">
            <v>M02115871</v>
          </cell>
          <cell r="G158" t="str">
            <v>2003年5月</v>
          </cell>
          <cell r="H158" t="str">
            <v>202532216081</v>
          </cell>
        </row>
        <row r="159">
          <cell r="C159" t="str">
            <v>佘宜度</v>
          </cell>
          <cell r="D159" t="str">
            <v>女</v>
          </cell>
          <cell r="E159" t="str">
            <v>港澳居民来往内地通行证</v>
          </cell>
          <cell r="F159" t="str">
            <v>H04377519</v>
          </cell>
          <cell r="G159" t="str">
            <v>1999年4月</v>
          </cell>
          <cell r="H159" t="str">
            <v>202432216060</v>
          </cell>
        </row>
        <row r="160">
          <cell r="C160" t="str">
            <v>黎美仪</v>
          </cell>
          <cell r="D160" t="str">
            <v>女</v>
          </cell>
          <cell r="E160" t="str">
            <v>港澳居民来往内地通行证</v>
          </cell>
          <cell r="F160" t="str">
            <v>H04361973</v>
          </cell>
          <cell r="G160" t="str">
            <v>2002年10月</v>
          </cell>
          <cell r="H160" t="str">
            <v>202532216079</v>
          </cell>
        </row>
        <row r="161">
          <cell r="C161" t="str">
            <v>陈梓乔</v>
          </cell>
          <cell r="D161" t="str">
            <v>女</v>
          </cell>
          <cell r="E161" t="str">
            <v>港澳居民来往内地通行证</v>
          </cell>
          <cell r="F161" t="str">
            <v>H10042912</v>
          </cell>
          <cell r="G161" t="str">
            <v>2003年11月</v>
          </cell>
          <cell r="H161" t="str">
            <v>202532216095</v>
          </cell>
        </row>
        <row r="162">
          <cell r="C162" t="str">
            <v>余运瑜</v>
          </cell>
          <cell r="D162" t="str">
            <v>女</v>
          </cell>
          <cell r="E162" t="str">
            <v>港澳居民来往内地通行证</v>
          </cell>
          <cell r="F162" t="str">
            <v>H04933276</v>
          </cell>
          <cell r="G162" t="str">
            <v>2003年7月</v>
          </cell>
          <cell r="H162" t="str">
            <v>202532446302</v>
          </cell>
        </row>
        <row r="163">
          <cell r="C163" t="str">
            <v>梅咏雯</v>
          </cell>
          <cell r="D163" t="str">
            <v>女</v>
          </cell>
          <cell r="E163" t="str">
            <v>港澳居民来往内地通行证</v>
          </cell>
          <cell r="F163" t="str">
            <v>M30047652</v>
          </cell>
          <cell r="G163" t="str">
            <v>2001年9月</v>
          </cell>
          <cell r="H163" t="str">
            <v>202532216313</v>
          </cell>
        </row>
        <row r="164">
          <cell r="C164" t="str">
            <v>梁嘉宝</v>
          </cell>
          <cell r="D164" t="str">
            <v>女</v>
          </cell>
          <cell r="E164" t="str">
            <v>港澳通行证</v>
          </cell>
          <cell r="F164" t="str">
            <v>H04431083</v>
          </cell>
          <cell r="G164">
            <v>37561</v>
          </cell>
          <cell r="H164" t="str">
            <v>202432216012</v>
          </cell>
        </row>
        <row r="165">
          <cell r="C165" t="str">
            <v>陈锦涛</v>
          </cell>
          <cell r="D165" t="str">
            <v>男</v>
          </cell>
          <cell r="E165" t="str">
            <v>港澳居民来往内地通行证</v>
          </cell>
          <cell r="F165" t="str">
            <v>H60401853</v>
          </cell>
          <cell r="G165" t="str">
            <v>1999年5月</v>
          </cell>
          <cell r="H165" t="str">
            <v>202435016052</v>
          </cell>
        </row>
        <row r="166">
          <cell r="C166" t="str">
            <v>陈雅沥</v>
          </cell>
          <cell r="D166" t="str">
            <v>男</v>
          </cell>
          <cell r="E166" t="str">
            <v>港澳居民来往内地通行证</v>
          </cell>
          <cell r="F166" t="str">
            <v>H60548836</v>
          </cell>
          <cell r="G166" t="str">
            <v>1999年8月</v>
          </cell>
          <cell r="H166" t="str">
            <v>202434326051</v>
          </cell>
        </row>
        <row r="167">
          <cell r="C167" t="str">
            <v>吴国浩</v>
          </cell>
          <cell r="D167" t="str">
            <v>男</v>
          </cell>
          <cell r="E167" t="str">
            <v>港澳居民来往内地通行证</v>
          </cell>
          <cell r="F167" t="str">
            <v>H60231158</v>
          </cell>
          <cell r="G167" t="str">
            <v>1999年8月</v>
          </cell>
          <cell r="H167" t="str">
            <v>202434516001</v>
          </cell>
        </row>
        <row r="168">
          <cell r="C168" t="str">
            <v>谢正桓</v>
          </cell>
          <cell r="D168" t="str">
            <v>男</v>
          </cell>
          <cell r="E168" t="str">
            <v>港澳居民来往内地通行证</v>
          </cell>
          <cell r="F168" t="str">
            <v>M02111120</v>
          </cell>
          <cell r="G168" t="str">
            <v>2002年8月</v>
          </cell>
          <cell r="H168" t="str">
            <v>202532446301</v>
          </cell>
        </row>
        <row r="169">
          <cell r="C169" t="str">
            <v>谢彦童</v>
          </cell>
          <cell r="D169" t="str">
            <v>女</v>
          </cell>
          <cell r="E169" t="str">
            <v>香港居民身份证</v>
          </cell>
          <cell r="F169" t="str">
            <v>M766021(4)</v>
          </cell>
          <cell r="G169" t="str">
            <v>2001年7月</v>
          </cell>
          <cell r="H169" t="str">
            <v>202532406300</v>
          </cell>
        </row>
        <row r="170">
          <cell r="C170" t="str">
            <v>冯若彤</v>
          </cell>
          <cell r="D170" t="str">
            <v>女</v>
          </cell>
          <cell r="E170" t="str">
            <v>港澳居民来往内地通行证</v>
          </cell>
          <cell r="F170" t="str">
            <v>H60578751</v>
          </cell>
          <cell r="G170" t="str">
            <v>2000年8月</v>
          </cell>
          <cell r="H170" t="str">
            <v>202535686300</v>
          </cell>
        </row>
        <row r="171">
          <cell r="C171" t="str">
            <v>黄颖怡</v>
          </cell>
          <cell r="D171" t="str">
            <v>女</v>
          </cell>
          <cell r="E171" t="str">
            <v>香港居民身份证</v>
          </cell>
          <cell r="F171" t="str">
            <v>M171738(9)</v>
          </cell>
          <cell r="G171" t="str">
            <v>2001年4月</v>
          </cell>
          <cell r="H171" t="str">
            <v>202535176301</v>
          </cell>
        </row>
        <row r="172">
          <cell r="C172" t="str">
            <v>许信韬</v>
          </cell>
          <cell r="D172" t="str">
            <v>男</v>
          </cell>
          <cell r="E172" t="str">
            <v>香港居民身份证</v>
          </cell>
          <cell r="F172" t="str">
            <v>M098869（9）</v>
          </cell>
          <cell r="G172" t="str">
            <v>2001年4月</v>
          </cell>
          <cell r="H172" t="str">
            <v>202535526072</v>
          </cell>
        </row>
        <row r="173">
          <cell r="C173" t="str">
            <v>張莹</v>
          </cell>
          <cell r="D173" t="str">
            <v>女</v>
          </cell>
          <cell r="E173" t="str">
            <v>港澳居民来往内地通行证</v>
          </cell>
          <cell r="F173" t="str">
            <v>H60271527</v>
          </cell>
          <cell r="G173" t="str">
            <v>2000年7月</v>
          </cell>
          <cell r="H173" t="str">
            <v>202435526064</v>
          </cell>
        </row>
        <row r="174">
          <cell r="C174" t="str">
            <v>吴文妍</v>
          </cell>
          <cell r="D174" t="str">
            <v>女</v>
          </cell>
          <cell r="E174" t="str">
            <v>港澳居民来往内地通行证</v>
          </cell>
          <cell r="F174" t="str">
            <v>H04240479</v>
          </cell>
          <cell r="G174" t="str">
            <v>2001年5月</v>
          </cell>
          <cell r="H174" t="str">
            <v>202535176300</v>
          </cell>
        </row>
        <row r="175">
          <cell r="C175" t="str">
            <v>關敏晞</v>
          </cell>
          <cell r="D175" t="str">
            <v>女</v>
          </cell>
          <cell r="E175" t="str">
            <v>港澳居民来往内地通行证</v>
          </cell>
          <cell r="F175" t="str">
            <v>H03498460</v>
          </cell>
          <cell r="G175" t="str">
            <v>2000年3月</v>
          </cell>
          <cell r="H175" t="str">
            <v>202435526054</v>
          </cell>
        </row>
        <row r="176">
          <cell r="C176" t="str">
            <v>李盈盈</v>
          </cell>
          <cell r="D176" t="str">
            <v>女</v>
          </cell>
          <cell r="E176" t="str">
            <v>港澳居民来往内地通行证</v>
          </cell>
          <cell r="F176" t="str">
            <v>H10475026</v>
          </cell>
          <cell r="G176" t="str">
            <v>2002年1月</v>
          </cell>
          <cell r="H176" t="str">
            <v>202535526300</v>
          </cell>
        </row>
        <row r="177">
          <cell r="C177" t="str">
            <v>布筠艺</v>
          </cell>
          <cell r="D177" t="str">
            <v>女</v>
          </cell>
          <cell r="E177" t="str">
            <v>港澳居民来往内地通行证</v>
          </cell>
          <cell r="F177" t="str">
            <v>H03497866</v>
          </cell>
          <cell r="G177" t="str">
            <v>2000年3月</v>
          </cell>
          <cell r="H177" t="str">
            <v>202535536070</v>
          </cell>
        </row>
        <row r="178">
          <cell r="C178" t="str">
            <v>任君燕</v>
          </cell>
          <cell r="D178" t="str">
            <v>女</v>
          </cell>
          <cell r="E178" t="str">
            <v>港澳居民来往内地通行证</v>
          </cell>
          <cell r="F178" t="str">
            <v>M02112591</v>
          </cell>
          <cell r="G178" t="str">
            <v>2002年11月</v>
          </cell>
          <cell r="H178" t="str">
            <v>202535686302</v>
          </cell>
        </row>
        <row r="179">
          <cell r="C179" t="str">
            <v>黄俊霖</v>
          </cell>
          <cell r="D179" t="str">
            <v>男</v>
          </cell>
          <cell r="E179" t="str">
            <v>港澳居民来往内地通行证</v>
          </cell>
          <cell r="F179" t="str">
            <v>H60386839</v>
          </cell>
          <cell r="G179" t="str">
            <v>2002年7月</v>
          </cell>
          <cell r="H179" t="str">
            <v>202433386001</v>
          </cell>
        </row>
        <row r="180">
          <cell r="C180" t="str">
            <v>禤穎麟</v>
          </cell>
          <cell r="D180" t="str">
            <v>男</v>
          </cell>
          <cell r="E180" t="str">
            <v>香港居民身份证</v>
          </cell>
          <cell r="F180" t="str">
            <v>M185452(1)</v>
          </cell>
          <cell r="G180" t="str">
            <v>2001年8月</v>
          </cell>
          <cell r="H180" t="str">
            <v>202534126301</v>
          </cell>
        </row>
        <row r="181">
          <cell r="C181" t="str">
            <v>李健铭</v>
          </cell>
          <cell r="D181" t="str">
            <v>男</v>
          </cell>
          <cell r="E181" t="str">
            <v>港澳居民来往内地通行证</v>
          </cell>
          <cell r="F181" t="str">
            <v>H60414762</v>
          </cell>
          <cell r="G181" t="str">
            <v>2001年5月</v>
          </cell>
          <cell r="H181" t="str">
            <v>202433206001</v>
          </cell>
        </row>
        <row r="182">
          <cell r="C182" t="str">
            <v>何彦熙</v>
          </cell>
          <cell r="D182" t="str">
            <v>女</v>
          </cell>
          <cell r="E182" t="str">
            <v>港澳居民来往内地通行证</v>
          </cell>
          <cell r="F182" t="str">
            <v>H6061574</v>
          </cell>
          <cell r="G182" t="str">
            <v>2000年4月</v>
          </cell>
          <cell r="H182" t="str">
            <v>202534126302</v>
          </cell>
        </row>
        <row r="183">
          <cell r="C183" t="str">
            <v>林青</v>
          </cell>
          <cell r="D183" t="str">
            <v>女</v>
          </cell>
          <cell r="E183" t="str">
            <v>港澳居民来往内地通行证</v>
          </cell>
          <cell r="F183" t="str">
            <v>M02184280</v>
          </cell>
          <cell r="G183" t="str">
            <v>2002年6月</v>
          </cell>
          <cell r="H183" t="str">
            <v>202533246070</v>
          </cell>
        </row>
        <row r="184">
          <cell r="C184" t="str">
            <v>谭家宝</v>
          </cell>
          <cell r="D184" t="str">
            <v>女</v>
          </cell>
          <cell r="E184" t="str">
            <v>港澳居民来往内地通行证</v>
          </cell>
          <cell r="F184" t="str">
            <v>M02103217</v>
          </cell>
          <cell r="G184" t="str">
            <v>2001年5月</v>
          </cell>
          <cell r="H184" t="str">
            <v>202535716001</v>
          </cell>
        </row>
        <row r="185">
          <cell r="C185" t="str">
            <v>林楚</v>
          </cell>
          <cell r="D185" t="str">
            <v>男</v>
          </cell>
          <cell r="E185" t="str">
            <v>港澳居民来往内地通行证</v>
          </cell>
          <cell r="F185" t="str">
            <v>H60384559</v>
          </cell>
          <cell r="G185" t="str">
            <v>1998年11月</v>
          </cell>
          <cell r="H185" t="str">
            <v>202535206001</v>
          </cell>
        </row>
        <row r="186">
          <cell r="C186" t="str">
            <v>朱思樺</v>
          </cell>
          <cell r="D186" t="str">
            <v>女</v>
          </cell>
          <cell r="E186" t="str">
            <v>港澳居民来往内地通行证</v>
          </cell>
          <cell r="F186" t="str">
            <v>H60833592</v>
          </cell>
          <cell r="G186" t="str">
            <v>2004年8月</v>
          </cell>
          <cell r="H186" t="str">
            <v>202631046002</v>
          </cell>
        </row>
        <row r="187">
          <cell r="C187" t="str">
            <v>吳俊明</v>
          </cell>
          <cell r="D187" t="str">
            <v>男</v>
          </cell>
          <cell r="E187" t="str">
            <v>港澳居民来往内地通行证</v>
          </cell>
          <cell r="F187" t="str">
            <v>H60394131</v>
          </cell>
          <cell r="G187" t="str">
            <v>2002年11月</v>
          </cell>
          <cell r="H187" t="str">
            <v>202631206001</v>
          </cell>
        </row>
        <row r="188">
          <cell r="C188" t="str">
            <v>林雨欣</v>
          </cell>
          <cell r="D188" t="str">
            <v>女</v>
          </cell>
          <cell r="E188" t="str">
            <v>香港居民身份证</v>
          </cell>
          <cell r="F188" t="str">
            <v>M587882(4)</v>
          </cell>
          <cell r="G188" t="str">
            <v>2000年11月</v>
          </cell>
          <cell r="H188" t="str">
            <v>202435516059</v>
          </cell>
        </row>
        <row r="189">
          <cell r="C189" t="str">
            <v>罗泳伶</v>
          </cell>
          <cell r="D189" t="str">
            <v>女</v>
          </cell>
          <cell r="E189" t="str">
            <v>港澳居民来往内地通行证</v>
          </cell>
          <cell r="F189" t="str">
            <v>H60188449</v>
          </cell>
          <cell r="G189" t="str">
            <v>2000年05月</v>
          </cell>
          <cell r="H189" t="str">
            <v>202435516057</v>
          </cell>
        </row>
        <row r="190">
          <cell r="C190" t="str">
            <v>魏業晋</v>
          </cell>
          <cell r="D190" t="str">
            <v>男</v>
          </cell>
          <cell r="E190" t="str">
            <v>港澳居民来往内地通行证</v>
          </cell>
          <cell r="F190" t="str">
            <v>H03355382</v>
          </cell>
          <cell r="G190" t="str">
            <v>1999年10月</v>
          </cell>
          <cell r="H190" t="str">
            <v>202435516053</v>
          </cell>
        </row>
        <row r="191">
          <cell r="C191" t="str">
            <v>雷宇城</v>
          </cell>
          <cell r="D191" t="str">
            <v>男</v>
          </cell>
          <cell r="E191" t="str">
            <v>港澳居民来往内地通行证</v>
          </cell>
          <cell r="F191" t="str">
            <v>H60340460</v>
          </cell>
          <cell r="G191" t="str">
            <v>1996年8月</v>
          </cell>
          <cell r="H191" t="str">
            <v>202435516050</v>
          </cell>
        </row>
        <row r="192">
          <cell r="C192" t="str">
            <v>梅佳一</v>
          </cell>
          <cell r="D192" t="str">
            <v>女</v>
          </cell>
          <cell r="E192" t="str">
            <v>港澳居民来往内地通行证</v>
          </cell>
          <cell r="F192" t="str">
            <v>M30007760</v>
          </cell>
          <cell r="G192" t="str">
            <v>2001年8月19</v>
          </cell>
          <cell r="H192" t="str">
            <v>202435516055</v>
          </cell>
        </row>
        <row r="193">
          <cell r="C193" t="str">
            <v>房颖珊</v>
          </cell>
          <cell r="D193" t="str">
            <v>女</v>
          </cell>
          <cell r="E193" t="str">
            <v>香港居民身份证</v>
          </cell>
          <cell r="F193" t="str">
            <v>Y769048(5)</v>
          </cell>
          <cell r="G193" t="str">
            <v>20000825</v>
          </cell>
          <cell r="H193" t="str">
            <v>202435516067</v>
          </cell>
        </row>
        <row r="194">
          <cell r="C194" t="str">
            <v>林森</v>
          </cell>
          <cell r="D194" t="str">
            <v>男</v>
          </cell>
          <cell r="E194" t="str">
            <v>港澳居民来往内地通行证</v>
          </cell>
          <cell r="F194" t="str">
            <v>H04272082</v>
          </cell>
          <cell r="G194" t="str">
            <v>2002年12月</v>
          </cell>
          <cell r="H194" t="str">
            <v>202532376070</v>
          </cell>
        </row>
        <row r="195">
          <cell r="C195" t="str">
            <v>林楨官</v>
          </cell>
          <cell r="D195" t="str">
            <v>男</v>
          </cell>
          <cell r="E195" t="str">
            <v>香港居民身份证</v>
          </cell>
          <cell r="F195" t="str">
            <v>M398428(7)</v>
          </cell>
          <cell r="G195" t="str">
            <v>2002年9月</v>
          </cell>
          <cell r="H195" t="str">
            <v>202534266073</v>
          </cell>
        </row>
        <row r="196">
          <cell r="C196" t="str">
            <v>高鹏</v>
          </cell>
          <cell r="D196" t="str">
            <v>男</v>
          </cell>
          <cell r="E196" t="str">
            <v>香港居民身份证</v>
          </cell>
          <cell r="F196" t="str">
            <v>Y8763257</v>
          </cell>
          <cell r="G196" t="str">
            <v>2002年07 月</v>
          </cell>
          <cell r="H196" t="str">
            <v>202534266074</v>
          </cell>
        </row>
        <row r="197">
          <cell r="C197" t="str">
            <v>李嘉敏</v>
          </cell>
          <cell r="D197" t="str">
            <v>女</v>
          </cell>
          <cell r="E197" t="str">
            <v>港澳居民来往内地通行证</v>
          </cell>
          <cell r="F197" t="str">
            <v>M30054216</v>
          </cell>
          <cell r="G197" t="str">
            <v>1999年4月</v>
          </cell>
          <cell r="H197" t="str">
            <v>202436116050</v>
          </cell>
        </row>
        <row r="198">
          <cell r="C198" t="str">
            <v>梁嘉琪</v>
          </cell>
          <cell r="D198" t="str">
            <v>女</v>
          </cell>
          <cell r="E198" t="str">
            <v>港澳居民来往内地通行证</v>
          </cell>
          <cell r="F198" t="str">
            <v>H04816622</v>
          </cell>
          <cell r="G198" t="str">
            <v>2002年1月</v>
          </cell>
          <cell r="H198" t="str">
            <v>202436256051</v>
          </cell>
        </row>
        <row r="199">
          <cell r="C199" t="str">
            <v>郭影彤</v>
          </cell>
          <cell r="D199" t="str">
            <v>女</v>
          </cell>
          <cell r="E199" t="str">
            <v>港澳居民来往内地通行证</v>
          </cell>
          <cell r="F199" t="str">
            <v>H04234699</v>
          </cell>
          <cell r="G199" t="str">
            <v>2002年9月</v>
          </cell>
          <cell r="H199" t="str">
            <v>202536256301</v>
          </cell>
        </row>
        <row r="200">
          <cell r="C200" t="str">
            <v>熊震濠</v>
          </cell>
          <cell r="D200" t="str">
            <v>男</v>
          </cell>
          <cell r="E200" t="str">
            <v>港澳居民来往内地通行证</v>
          </cell>
          <cell r="F200" t="str">
            <v>H60517052</v>
          </cell>
          <cell r="G200" t="str">
            <v>2000年7月</v>
          </cell>
          <cell r="H200" t="str">
            <v>202536256300</v>
          </cell>
        </row>
        <row r="201">
          <cell r="C201" t="str">
            <v>陈妍钏</v>
          </cell>
          <cell r="D201" t="str">
            <v>女</v>
          </cell>
          <cell r="E201" t="str">
            <v>港澳居民来往内地通行证</v>
          </cell>
          <cell r="F201" t="str">
            <v>H04314816</v>
          </cell>
          <cell r="G201" t="str">
            <v>2003年4月</v>
          </cell>
          <cell r="H201" t="str">
            <v>202532206304</v>
          </cell>
        </row>
        <row r="202">
          <cell r="C202" t="str">
            <v>梁皓尧</v>
          </cell>
          <cell r="D202" t="str">
            <v>男</v>
          </cell>
          <cell r="E202" t="str">
            <v>港澳居民来往内地通行证</v>
          </cell>
          <cell r="F202" t="str">
            <v>H60391041</v>
          </cell>
          <cell r="G202" t="str">
            <v>1996年2月</v>
          </cell>
          <cell r="H202" t="str">
            <v>202532226300</v>
          </cell>
        </row>
        <row r="203">
          <cell r="C203" t="str">
            <v>湯珈嫚</v>
          </cell>
          <cell r="D203" t="str">
            <v>女</v>
          </cell>
          <cell r="E203" t="str">
            <v>港澳居民来往内地通行证</v>
          </cell>
          <cell r="F203" t="str">
            <v>M02048877</v>
          </cell>
          <cell r="G203" t="str">
            <v>2002年9月</v>
          </cell>
          <cell r="H203" t="str">
            <v>202532416071</v>
          </cell>
        </row>
        <row r="204">
          <cell r="C204" t="str">
            <v>蔡颖妍</v>
          </cell>
          <cell r="D204" t="str">
            <v>女</v>
          </cell>
          <cell r="E204" t="str">
            <v>港澳居民来往内地通行证</v>
          </cell>
          <cell r="F204" t="str">
            <v>H04369418</v>
          </cell>
          <cell r="G204" t="str">
            <v>2003年10月</v>
          </cell>
          <cell r="H204" t="str">
            <v>202530186074</v>
          </cell>
        </row>
        <row r="205">
          <cell r="C205" t="str">
            <v>李嘉明</v>
          </cell>
          <cell r="D205" t="str">
            <v>男</v>
          </cell>
          <cell r="E205" t="str">
            <v>港澳居民来往内地通行证</v>
          </cell>
          <cell r="F205" t="str">
            <v>H03743618</v>
          </cell>
          <cell r="G205" t="str">
            <v>2000年11月</v>
          </cell>
          <cell r="H205" t="str">
            <v>202530186071</v>
          </cell>
        </row>
        <row r="206">
          <cell r="C206" t="str">
            <v>汤思雨</v>
          </cell>
          <cell r="D206" t="str">
            <v>女</v>
          </cell>
          <cell r="E206" t="str">
            <v>港澳居民来往内地通行证</v>
          </cell>
          <cell r="F206" t="str">
            <v>H60481197</v>
          </cell>
          <cell r="G206" t="str">
            <v>2001年2月</v>
          </cell>
          <cell r="H206" t="str">
            <v>202530256300</v>
          </cell>
        </row>
        <row r="207">
          <cell r="C207" t="str">
            <v>陳智毓</v>
          </cell>
          <cell r="D207" t="str">
            <v>男</v>
          </cell>
          <cell r="E207" t="str">
            <v>港澳居民来往内地通行证</v>
          </cell>
          <cell r="F207" t="str">
            <v>M02120733</v>
          </cell>
          <cell r="G207" t="str">
            <v>2004年3月</v>
          </cell>
          <cell r="H207" t="str">
            <v>202530186076</v>
          </cell>
        </row>
        <row r="208">
          <cell r="C208" t="str">
            <v>苏慧云</v>
          </cell>
          <cell r="D208" t="str">
            <v>女</v>
          </cell>
          <cell r="E208" t="str">
            <v>港澳居民来往内地通行证</v>
          </cell>
          <cell r="F208" t="str">
            <v>M30002911</v>
          </cell>
          <cell r="G208" t="str">
            <v>2003年1月</v>
          </cell>
          <cell r="H208" t="str">
            <v>202530216072</v>
          </cell>
        </row>
        <row r="209">
          <cell r="C209" t="str">
            <v>何笑言</v>
          </cell>
          <cell r="D209" t="str">
            <v>女</v>
          </cell>
          <cell r="E209" t="str">
            <v>港澳居民来往内地通行证</v>
          </cell>
          <cell r="F209" t="str">
            <v>H60545998</v>
          </cell>
          <cell r="G209" t="str">
            <v>1999年6月</v>
          </cell>
          <cell r="H209" t="str">
            <v>202530186300</v>
          </cell>
        </row>
        <row r="210">
          <cell r="C210" t="str">
            <v>许诺言</v>
          </cell>
          <cell r="D210" t="str">
            <v>男</v>
          </cell>
          <cell r="E210" t="str">
            <v>港澳居民来往内地通行证</v>
          </cell>
          <cell r="F210" t="str">
            <v>H60389257</v>
          </cell>
          <cell r="G210" t="str">
            <v>2003年2月</v>
          </cell>
          <cell r="H210" t="str">
            <v>202530186075</v>
          </cell>
        </row>
        <row r="211">
          <cell r="C211" t="str">
            <v>黃之筠</v>
          </cell>
          <cell r="D211" t="str">
            <v>女</v>
          </cell>
          <cell r="E211" t="str">
            <v>港澳居民来往内地通行证</v>
          </cell>
          <cell r="F211" t="str">
            <v>H60447935</v>
          </cell>
          <cell r="G211" t="str">
            <v>2001年11月</v>
          </cell>
          <cell r="H211" t="str">
            <v>202530186302</v>
          </cell>
        </row>
        <row r="212">
          <cell r="C212" t="str">
            <v>刘志钧</v>
          </cell>
          <cell r="D212" t="str">
            <v>男</v>
          </cell>
          <cell r="E212" t="str">
            <v>港澳居民居住证</v>
          </cell>
          <cell r="F212" t="str">
            <v>820000200109210036</v>
          </cell>
          <cell r="G212" t="str">
            <v>2001年9月</v>
          </cell>
          <cell r="H212" t="str">
            <v>202430066050</v>
          </cell>
        </row>
        <row r="213">
          <cell r="C213" t="str">
            <v>李澄</v>
          </cell>
          <cell r="D213" t="str">
            <v>男</v>
          </cell>
          <cell r="E213" t="str">
            <v>香港居民身份证</v>
          </cell>
          <cell r="F213" t="str">
            <v>H60389325</v>
          </cell>
          <cell r="G213" t="str">
            <v>1998年3月</v>
          </cell>
          <cell r="H213" t="str">
            <v>202434116051</v>
          </cell>
        </row>
        <row r="214">
          <cell r="C214" t="str">
            <v>黄秋雪</v>
          </cell>
          <cell r="D214" t="str">
            <v>女</v>
          </cell>
          <cell r="E214" t="str">
            <v>港澳居民来往内地通行证</v>
          </cell>
          <cell r="F214" t="str">
            <v>H60349058</v>
          </cell>
          <cell r="G214" t="str">
            <v>2000年4月</v>
          </cell>
          <cell r="H214" t="str">
            <v>202534306300</v>
          </cell>
        </row>
        <row r="215">
          <cell r="C215" t="str">
            <v>麥嘉文</v>
          </cell>
          <cell r="D215" t="str">
            <v>男</v>
          </cell>
          <cell r="E215" t="str">
            <v>港澳居民来往内地通行证</v>
          </cell>
          <cell r="F215" t="str">
            <v>H0345289</v>
          </cell>
          <cell r="G215" t="str">
            <v>2000年2月</v>
          </cell>
          <cell r="H215" t="str">
            <v>202434366001</v>
          </cell>
        </row>
        <row r="216">
          <cell r="C216" t="str">
            <v>何嘉团</v>
          </cell>
          <cell r="D216" t="str">
            <v>男</v>
          </cell>
          <cell r="E216" t="str">
            <v>港澳居民来往内地通行证</v>
          </cell>
          <cell r="F216" t="str">
            <v>H60319587</v>
          </cell>
          <cell r="G216" t="str">
            <v>1998年2月</v>
          </cell>
          <cell r="H216" t="str">
            <v>202434366051</v>
          </cell>
        </row>
        <row r="217">
          <cell r="C217" t="str">
            <v>胡锦豪</v>
          </cell>
          <cell r="D217" t="str">
            <v>男</v>
          </cell>
          <cell r="E217" t="str">
            <v>港澳居民来往内地通行证</v>
          </cell>
          <cell r="F217" t="str">
            <v>H04225820</v>
          </cell>
          <cell r="G217" t="str">
            <v>2002年8月</v>
          </cell>
          <cell r="H217" t="str">
            <v>202434366054</v>
          </cell>
        </row>
        <row r="218">
          <cell r="C218" t="str">
            <v>楊振東</v>
          </cell>
          <cell r="D218" t="str">
            <v>男</v>
          </cell>
          <cell r="E218" t="str">
            <v>港澳居民来往内地通行证</v>
          </cell>
          <cell r="F218" t="str">
            <v>H04339261</v>
          </cell>
          <cell r="G218" t="str">
            <v>2003年1月</v>
          </cell>
          <cell r="H218" t="str">
            <v>202434366050</v>
          </cell>
        </row>
        <row r="219">
          <cell r="C219" t="str">
            <v>苏幸儿</v>
          </cell>
          <cell r="D219" t="str">
            <v>女</v>
          </cell>
          <cell r="E219" t="str">
            <v>港澳居民来往内地通行证</v>
          </cell>
          <cell r="F219" t="str">
            <v>H04534621</v>
          </cell>
          <cell r="G219" t="str">
            <v>2003年03月</v>
          </cell>
          <cell r="H219" t="str">
            <v>202536156302</v>
          </cell>
        </row>
        <row r="220">
          <cell r="C220" t="str">
            <v>何乐敏</v>
          </cell>
          <cell r="D220" t="str">
            <v>女</v>
          </cell>
          <cell r="E220" t="str">
            <v>港澳居民来往内地通行证</v>
          </cell>
          <cell r="F220" t="str">
            <v>H03642402</v>
          </cell>
          <cell r="G220" t="str">
            <v>2000年7月</v>
          </cell>
          <cell r="H220" t="str">
            <v>202436056005</v>
          </cell>
        </row>
        <row r="221">
          <cell r="C221" t="str">
            <v>郭雪薇</v>
          </cell>
          <cell r="D221" t="str">
            <v>女</v>
          </cell>
          <cell r="E221" t="str">
            <v>港澳居民来往内地通行证</v>
          </cell>
          <cell r="F221" t="str">
            <v>H04724417</v>
          </cell>
          <cell r="G221">
            <v>37316</v>
          </cell>
          <cell r="H221" t="str">
            <v>202436036002</v>
          </cell>
        </row>
        <row r="222">
          <cell r="C222" t="str">
            <v>卢乐瑶</v>
          </cell>
          <cell r="D222" t="str">
            <v>女</v>
          </cell>
          <cell r="E222" t="str">
            <v>港澳居民来往内地通行证</v>
          </cell>
          <cell r="F222" t="str">
            <v>H04223664</v>
          </cell>
          <cell r="G222" t="str">
            <v>2002年8月</v>
          </cell>
          <cell r="H222" t="str">
            <v>202436236004</v>
          </cell>
        </row>
        <row r="223">
          <cell r="C223" t="str">
            <v>曾玲</v>
          </cell>
          <cell r="D223" t="str">
            <v>女</v>
          </cell>
          <cell r="E223" t="str">
            <v>港澳居民来往内地通行证</v>
          </cell>
          <cell r="F223" t="str">
            <v>H60117709</v>
          </cell>
          <cell r="G223" t="str">
            <v>2000年2月21日</v>
          </cell>
          <cell r="H223" t="str">
            <v>202436036001</v>
          </cell>
        </row>
        <row r="224">
          <cell r="C224" t="str">
            <v>冯稚阳</v>
          </cell>
          <cell r="D224" t="str">
            <v>男</v>
          </cell>
          <cell r="E224" t="str">
            <v>港澳居民来往内地通行证</v>
          </cell>
          <cell r="F224" t="str">
            <v>M02163649</v>
          </cell>
          <cell r="G224">
            <v>37530</v>
          </cell>
          <cell r="H224" t="str">
            <v>202536156309</v>
          </cell>
        </row>
        <row r="225">
          <cell r="C225" t="str">
            <v>何嘉文</v>
          </cell>
          <cell r="D225" t="str">
            <v>女</v>
          </cell>
          <cell r="E225" t="str">
            <v>港澳居民来往内地通行证</v>
          </cell>
          <cell r="F225" t="str">
            <v>H04357910</v>
          </cell>
          <cell r="G225" t="str">
            <v>2002年1月</v>
          </cell>
          <cell r="H225" t="str">
            <v>202536156070</v>
          </cell>
        </row>
        <row r="226">
          <cell r="C226" t="str">
            <v>黄凯昕</v>
          </cell>
          <cell r="D226" t="str">
            <v>女</v>
          </cell>
          <cell r="E226" t="str">
            <v>港澳居民来往内地通行证</v>
          </cell>
          <cell r="F226" t="str">
            <v>H04309040</v>
          </cell>
          <cell r="G226">
            <v>37712</v>
          </cell>
          <cell r="H226" t="str">
            <v>202536156301</v>
          </cell>
        </row>
        <row r="227">
          <cell r="C227" t="str">
            <v>朱文朗</v>
          </cell>
          <cell r="D227" t="str">
            <v>男</v>
          </cell>
          <cell r="E227" t="str">
            <v>港澳居民来往内地通行证</v>
          </cell>
          <cell r="F227" t="str">
            <v>M02088871</v>
          </cell>
          <cell r="G227" t="str">
            <v>2000年9月</v>
          </cell>
          <cell r="H227" t="str">
            <v>202531516300</v>
          </cell>
        </row>
        <row r="228">
          <cell r="C228" t="str">
            <v>叶智华</v>
          </cell>
          <cell r="D228" t="str">
            <v>男</v>
          </cell>
          <cell r="E228" t="str">
            <v>港澳居民来往内地通行证</v>
          </cell>
          <cell r="F228" t="str">
            <v>H04369109</v>
          </cell>
          <cell r="G228" t="str">
            <v>2003年10月</v>
          </cell>
          <cell r="H228" t="str">
            <v>202631516100</v>
          </cell>
        </row>
        <row r="229">
          <cell r="C229" t="str">
            <v>吕培发</v>
          </cell>
          <cell r="D229" t="str">
            <v>男</v>
          </cell>
          <cell r="E229" t="str">
            <v>港澳居民来往内地通行证</v>
          </cell>
          <cell r="F229" t="str">
            <v>H60460778</v>
          </cell>
          <cell r="G229" t="str">
            <v>2002年6月</v>
          </cell>
          <cell r="H229" t="str">
            <v>202536056070</v>
          </cell>
        </row>
        <row r="230">
          <cell r="C230" t="str">
            <v>陈晰昊</v>
          </cell>
          <cell r="D230" t="str">
            <v>男</v>
          </cell>
          <cell r="E230" t="str">
            <v>港澳居民来往内地通行证</v>
          </cell>
          <cell r="F230" t="str">
            <v>H04339421</v>
          </cell>
          <cell r="G230" t="str">
            <v>2003年7月18日</v>
          </cell>
          <cell r="H230" t="str">
            <v>202531516301</v>
          </cell>
        </row>
        <row r="231">
          <cell r="C231" t="str">
            <v>周颖珊</v>
          </cell>
          <cell r="D231" t="str">
            <v>女</v>
          </cell>
          <cell r="E231" t="str">
            <v>港澳居民来往内地通行证</v>
          </cell>
          <cell r="F231" t="str">
            <v>H04483841</v>
          </cell>
          <cell r="G231">
            <v>37865</v>
          </cell>
          <cell r="H231" t="str">
            <v>202536156075</v>
          </cell>
        </row>
        <row r="232">
          <cell r="C232" t="str">
            <v>鍾廣澍</v>
          </cell>
          <cell r="D232" t="str">
            <v>男</v>
          </cell>
          <cell r="E232" t="str">
            <v>香港居民身份证</v>
          </cell>
          <cell r="F232" t="str">
            <v>M666227(2)</v>
          </cell>
          <cell r="G232" t="str">
            <v>2001年2月</v>
          </cell>
          <cell r="H232" t="str">
            <v>202535756300</v>
          </cell>
        </row>
        <row r="233">
          <cell r="C233" t="str">
            <v>黎永桁</v>
          </cell>
          <cell r="D233" t="str">
            <v>男</v>
          </cell>
          <cell r="E233" t="str">
            <v>港澳居民来往内地通行证</v>
          </cell>
          <cell r="F233" t="str">
            <v>H60600459</v>
          </cell>
          <cell r="G233" t="str">
            <v>2001年1月</v>
          </cell>
          <cell r="H233" t="str">
            <v>202535456070</v>
          </cell>
        </row>
        <row r="234">
          <cell r="C234" t="str">
            <v>梁煥欣</v>
          </cell>
          <cell r="D234" t="str">
            <v>女</v>
          </cell>
          <cell r="E234" t="str">
            <v>港澳居民来往内地通行证</v>
          </cell>
          <cell r="F234" t="str">
            <v>M30031144</v>
          </cell>
          <cell r="G234" t="str">
            <v>2000年1月</v>
          </cell>
          <cell r="H234" t="str">
            <v>202435406051</v>
          </cell>
        </row>
        <row r="235">
          <cell r="C235" t="str">
            <v>曾杞泽</v>
          </cell>
          <cell r="D235" t="str">
            <v>男</v>
          </cell>
          <cell r="E235" t="str">
            <v>港澳居民来往内地通行证</v>
          </cell>
          <cell r="F235" t="str">
            <v>H03638242</v>
          </cell>
          <cell r="G235" t="str">
            <v>1994年6月</v>
          </cell>
          <cell r="H235" t="str">
            <v>202435506050</v>
          </cell>
        </row>
        <row r="236">
          <cell r="C236" t="str">
            <v>谭智鹏</v>
          </cell>
          <cell r="D236" t="str">
            <v>男</v>
          </cell>
          <cell r="E236" t="str">
            <v>香港居民身份证</v>
          </cell>
          <cell r="F236" t="str">
            <v>M758274(4)</v>
          </cell>
          <cell r="G236" t="str">
            <v>1998年11月</v>
          </cell>
          <cell r="H236" t="str">
            <v>202535436305</v>
          </cell>
        </row>
        <row r="237">
          <cell r="C237" t="str">
            <v>陳蓉茜</v>
          </cell>
          <cell r="D237" t="str">
            <v>女</v>
          </cell>
          <cell r="E237" t="str">
            <v>港澳居民来往内地通行证</v>
          </cell>
          <cell r="F237" t="str">
            <v>M02103095</v>
          </cell>
          <cell r="G237" t="str">
            <v>2001年08月</v>
          </cell>
          <cell r="H237" t="str">
            <v>202535086070</v>
          </cell>
        </row>
        <row r="238">
          <cell r="C238" t="str">
            <v>黃潤榆</v>
          </cell>
          <cell r="D238" t="str">
            <v>女</v>
          </cell>
          <cell r="E238" t="str">
            <v>港澳居民来往内地通行证</v>
          </cell>
          <cell r="F238" t="str">
            <v>H60531239</v>
          </cell>
          <cell r="G238" t="str">
            <v>2001年06月</v>
          </cell>
          <cell r="H238" t="str">
            <v>202535466300</v>
          </cell>
        </row>
        <row r="239">
          <cell r="C239" t="str">
            <v>陈荣樟</v>
          </cell>
          <cell r="D239" t="str">
            <v>男</v>
          </cell>
          <cell r="E239" t="str">
            <v>港澳居民来往内地通行证</v>
          </cell>
          <cell r="F239" t="str">
            <v>H03136505</v>
          </cell>
          <cell r="G239" t="str">
            <v>1995年8月</v>
          </cell>
          <cell r="H239" t="str">
            <v>202535546001</v>
          </cell>
        </row>
        <row r="240">
          <cell r="C240" t="str">
            <v>张梓阳</v>
          </cell>
          <cell r="D240" t="str">
            <v>男</v>
          </cell>
          <cell r="E240" t="str">
            <v>港澳居民来往内地通行证</v>
          </cell>
          <cell r="F240" t="str">
            <v>M30070311</v>
          </cell>
          <cell r="G240" t="str">
            <v>1999年09月</v>
          </cell>
          <cell r="H240" t="str">
            <v>202535396300</v>
          </cell>
        </row>
        <row r="241">
          <cell r="C241" t="str">
            <v>李鮮</v>
          </cell>
          <cell r="D241" t="str">
            <v>女</v>
          </cell>
          <cell r="E241" t="str">
            <v>香港居民身份证</v>
          </cell>
          <cell r="F241" t="str">
            <v>M510636(8)</v>
          </cell>
          <cell r="G241" t="str">
            <v>1999年06月</v>
          </cell>
          <cell r="H241" t="str">
            <v>202435446001</v>
          </cell>
        </row>
        <row r="242">
          <cell r="C242" t="str">
            <v>蔡靜雯</v>
          </cell>
          <cell r="D242" t="str">
            <v>女</v>
          </cell>
          <cell r="E242" t="str">
            <v>港澳居民来往内地通行证</v>
          </cell>
          <cell r="F242" t="str">
            <v>H60565039</v>
          </cell>
          <cell r="G242" t="str">
            <v>2000年2月</v>
          </cell>
          <cell r="H242" t="str">
            <v>202535096300</v>
          </cell>
        </row>
        <row r="243">
          <cell r="C243" t="str">
            <v>温嘉婷</v>
          </cell>
          <cell r="D243" t="str">
            <v>女</v>
          </cell>
          <cell r="E243" t="str">
            <v>港澳居民来往内地通行证</v>
          </cell>
          <cell r="F243" t="str">
            <v>H04078534</v>
          </cell>
          <cell r="G243" t="str">
            <v>1997年5月</v>
          </cell>
          <cell r="H243" t="str">
            <v>202435086050</v>
          </cell>
        </row>
        <row r="244">
          <cell r="C244" t="str">
            <v>叶韵睿</v>
          </cell>
          <cell r="D244" t="str">
            <v>女</v>
          </cell>
          <cell r="E244" t="str">
            <v>港澳居民来往内地通行证</v>
          </cell>
          <cell r="F244" t="str">
            <v>H04524840</v>
          </cell>
          <cell r="G244" t="str">
            <v>2002年8月</v>
          </cell>
          <cell r="H244" t="str">
            <v>202434276003</v>
          </cell>
        </row>
        <row r="245">
          <cell r="C245" t="str">
            <v>胡梓源</v>
          </cell>
          <cell r="D245" t="str">
            <v>男</v>
          </cell>
          <cell r="E245" t="str">
            <v>港澳居民来往内地通行证</v>
          </cell>
          <cell r="F245" t="str">
            <v>H60529796</v>
          </cell>
          <cell r="G245">
            <v>36557</v>
          </cell>
          <cell r="H245" t="str">
            <v>202534266301</v>
          </cell>
        </row>
        <row r="246">
          <cell r="C246" t="str">
            <v>任杰</v>
          </cell>
          <cell r="D246" t="str">
            <v>男</v>
          </cell>
          <cell r="E246" t="str">
            <v>港澳居民来往内地通行证</v>
          </cell>
          <cell r="F246" t="str">
            <v>H60385737</v>
          </cell>
          <cell r="G246" t="str">
            <v>1999年6月</v>
          </cell>
          <cell r="H246" t="str">
            <v>202434276051</v>
          </cell>
        </row>
        <row r="247">
          <cell r="C247" t="str">
            <v>严杰琳</v>
          </cell>
          <cell r="D247" t="str">
            <v>女</v>
          </cell>
          <cell r="E247" t="str">
            <v>香港身份证</v>
          </cell>
          <cell r="F247" t="str">
            <v>M428201(4)</v>
          </cell>
          <cell r="G247" t="str">
            <v>2001年9月</v>
          </cell>
          <cell r="H247" t="str">
            <v>202533296300</v>
          </cell>
        </row>
        <row r="248">
          <cell r="C248" t="str">
            <v>余骏轩</v>
          </cell>
          <cell r="D248" t="str">
            <v>男</v>
          </cell>
          <cell r="E248" t="str">
            <v>港澳居民来往内地通行证</v>
          </cell>
          <cell r="F248" t="str">
            <v>H04227273</v>
          </cell>
          <cell r="G248" t="str">
            <v>2002年9月</v>
          </cell>
          <cell r="H248" t="str">
            <v>202534276078</v>
          </cell>
        </row>
        <row r="249">
          <cell r="C249" t="str">
            <v>袁颖琳</v>
          </cell>
          <cell r="D249" t="str">
            <v>女</v>
          </cell>
          <cell r="E249" t="str">
            <v>港澳居民来往内地通行证</v>
          </cell>
          <cell r="F249" t="str">
            <v>H04173933</v>
          </cell>
          <cell r="G249" t="str">
            <v>2002年4月</v>
          </cell>
          <cell r="H249" t="str">
            <v>202434076003</v>
          </cell>
        </row>
        <row r="250">
          <cell r="C250" t="str">
            <v>刘浩然</v>
          </cell>
          <cell r="D250" t="str">
            <v>男</v>
          </cell>
          <cell r="E250" t="str">
            <v>港澳居民来往内地通行证</v>
          </cell>
          <cell r="F250" t="str">
            <v>H60459865</v>
          </cell>
          <cell r="G250" t="str">
            <v>2000年6月</v>
          </cell>
          <cell r="H250" t="str">
            <v>202434526050</v>
          </cell>
        </row>
        <row r="251">
          <cell r="C251" t="str">
            <v>諶雲翔</v>
          </cell>
          <cell r="D251" t="str">
            <v>男</v>
          </cell>
          <cell r="E251" t="str">
            <v>港澳居民来往内地通行证</v>
          </cell>
          <cell r="F251" t="str">
            <v>H60499866</v>
          </cell>
          <cell r="G251">
            <v>36892</v>
          </cell>
          <cell r="H251" t="str">
            <v>202434276050</v>
          </cell>
        </row>
        <row r="252">
          <cell r="C252" t="str">
            <v>梁嘉杰</v>
          </cell>
          <cell r="D252" t="str">
            <v>男</v>
          </cell>
          <cell r="E252" t="str">
            <v>港澳居民来往内地通行证</v>
          </cell>
          <cell r="F252" t="str">
            <v>H60242922</v>
          </cell>
          <cell r="G252">
            <v>37347</v>
          </cell>
          <cell r="H252" t="str">
            <v>202534276301</v>
          </cell>
        </row>
        <row r="253">
          <cell r="C253" t="str">
            <v>梁永亮</v>
          </cell>
          <cell r="D253" t="str">
            <v>男</v>
          </cell>
          <cell r="E253" t="str">
            <v>港澳居民来往内地通行证</v>
          </cell>
          <cell r="F253" t="str">
            <v>H60451480</v>
          </cell>
          <cell r="G253" t="str">
            <v>2002年7月</v>
          </cell>
          <cell r="H253" t="str">
            <v>202530196001</v>
          </cell>
        </row>
        <row r="254">
          <cell r="C254" t="str">
            <v>鍾燕寧</v>
          </cell>
          <cell r="D254" t="str">
            <v>女</v>
          </cell>
          <cell r="E254" t="str">
            <v>港澳居民来往内地通行证</v>
          </cell>
          <cell r="F254" t="str">
            <v>H60397506</v>
          </cell>
          <cell r="G254" t="str">
            <v>1999年11月</v>
          </cell>
          <cell r="H254" t="str">
            <v>202431106050</v>
          </cell>
        </row>
        <row r="255">
          <cell r="C255" t="str">
            <v>邓梓葱</v>
          </cell>
          <cell r="D255" t="str">
            <v>男</v>
          </cell>
          <cell r="E255" t="str">
            <v>港澳居民来往内地通行证</v>
          </cell>
          <cell r="F255" t="str">
            <v>H60448826</v>
          </cell>
          <cell r="G255" t="str">
            <v>2000年4月</v>
          </cell>
          <cell r="H255" t="str">
            <v>202431016063</v>
          </cell>
        </row>
        <row r="256">
          <cell r="C256" t="str">
            <v>张震</v>
          </cell>
          <cell r="D256" t="str">
            <v>男</v>
          </cell>
          <cell r="E256" t="str">
            <v>港澳居民来往内地通行证</v>
          </cell>
          <cell r="F256" t="str">
            <v>H60727256</v>
          </cell>
          <cell r="G256" t="str">
            <v>2002年10月</v>
          </cell>
          <cell r="H256" t="str">
            <v>202531016074</v>
          </cell>
        </row>
        <row r="257">
          <cell r="C257" t="str">
            <v>蔡嘉倩</v>
          </cell>
          <cell r="D257" t="str">
            <v>女</v>
          </cell>
          <cell r="E257" t="str">
            <v>港澳居民来往内地通行证</v>
          </cell>
          <cell r="F257" t="str">
            <v>H04975425</v>
          </cell>
          <cell r="G257" t="str">
            <v>1999年10月</v>
          </cell>
          <cell r="H257" t="str">
            <v>202531026300</v>
          </cell>
        </row>
        <row r="258">
          <cell r="C258" t="str">
            <v>李辉煜</v>
          </cell>
          <cell r="D258" t="str">
            <v>男</v>
          </cell>
          <cell r="E258" t="str">
            <v>港澳居民居住证</v>
          </cell>
          <cell r="F258" t="str">
            <v>M02043300</v>
          </cell>
          <cell r="G258" t="str">
            <v>2001年11月</v>
          </cell>
          <cell r="H258" t="str">
            <v>202531096300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"/>
  <sheetViews>
    <sheetView tabSelected="1" workbookViewId="0">
      <selection activeCell="J6" sqref="J6"/>
    </sheetView>
  </sheetViews>
  <sheetFormatPr defaultColWidth="9" defaultRowHeight="28" customHeight="1" outlineLevelCol="6"/>
  <cols>
    <col min="1" max="1" width="9" style="1" customWidth="1"/>
    <col min="2" max="2" width="17.775" style="1" customWidth="1"/>
    <col min="3" max="3" width="17.775" style="3" customWidth="1"/>
    <col min="4" max="4" width="29.5583333333333" style="1" customWidth="1"/>
    <col min="5" max="5" width="17.775" style="1" customWidth="1"/>
    <col min="6" max="6" width="34.6666666666667" style="1" customWidth="1"/>
    <col min="7" max="10" width="9" style="1"/>
    <col min="11" max="11" width="16.8916666666667" style="1"/>
    <col min="12" max="12" width="9" style="1"/>
    <col min="13" max="13" width="18.1083333333333" style="1"/>
    <col min="14" max="16384" width="9" style="1"/>
  </cols>
  <sheetData>
    <row r="1" s="1" customFormat="1" customHeight="1" spans="1:7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1" customFormat="1" customHeight="1" spans="1:7">
      <c r="A2" s="7">
        <v>1</v>
      </c>
      <c r="B2" s="8" t="s">
        <v>7</v>
      </c>
      <c r="C2" s="19" t="str">
        <f>VLOOKUP(B2,[1]推荐人选汇总表!$C:$H,6,FALSE)</f>
        <v>202424306052</v>
      </c>
      <c r="D2" s="8" t="s">
        <v>8</v>
      </c>
      <c r="E2" s="8" t="s">
        <v>9</v>
      </c>
      <c r="F2" s="10" t="s">
        <v>10</v>
      </c>
      <c r="G2" s="10" t="s">
        <v>11</v>
      </c>
    </row>
    <row r="3" s="1" customFormat="1" customHeight="1" spans="1:7">
      <c r="A3" s="7">
        <v>2</v>
      </c>
      <c r="B3" s="8" t="s">
        <v>12</v>
      </c>
      <c r="C3" s="9" t="str">
        <f>VLOOKUP(B3,[1]推荐人选汇总表!$C:$H,6,FALSE)</f>
        <v>202525176022</v>
      </c>
      <c r="D3" s="8" t="s">
        <v>13</v>
      </c>
      <c r="E3" s="8" t="s">
        <v>9</v>
      </c>
      <c r="F3" s="10" t="s">
        <v>10</v>
      </c>
      <c r="G3" s="10" t="s">
        <v>14</v>
      </c>
    </row>
    <row r="4" s="1" customFormat="1" customHeight="1" spans="1:7">
      <c r="A4" s="7">
        <v>3</v>
      </c>
      <c r="B4" s="8" t="s">
        <v>15</v>
      </c>
      <c r="C4" s="9" t="str">
        <f>VLOOKUP(B4,[1]推荐人选汇总表!$C:$H,6,FALSE)</f>
        <v>202425176053</v>
      </c>
      <c r="D4" s="8" t="s">
        <v>13</v>
      </c>
      <c r="E4" s="8" t="s">
        <v>9</v>
      </c>
      <c r="F4" s="10" t="s">
        <v>10</v>
      </c>
      <c r="G4" s="10" t="s">
        <v>14</v>
      </c>
    </row>
    <row r="5" s="1" customFormat="1" customHeight="1" spans="1:7">
      <c r="A5" s="7">
        <v>4</v>
      </c>
      <c r="B5" s="8" t="s">
        <v>16</v>
      </c>
      <c r="C5" s="19" t="str">
        <f>VLOOKUP(B5,[1]推荐人选汇总表!$C:$H,6,FALSE)</f>
        <v>202425566050</v>
      </c>
      <c r="D5" s="8" t="s">
        <v>8</v>
      </c>
      <c r="E5" s="8" t="s">
        <v>9</v>
      </c>
      <c r="F5" s="10" t="s">
        <v>10</v>
      </c>
      <c r="G5" s="10" t="s">
        <v>11</v>
      </c>
    </row>
    <row r="6" s="1" customFormat="1" customHeight="1" spans="1:7">
      <c r="A6" s="7">
        <v>5</v>
      </c>
      <c r="B6" s="8" t="s">
        <v>17</v>
      </c>
      <c r="C6" s="9" t="str">
        <f>VLOOKUP(B6,[1]推荐人选汇总表!$C:$H,6,FALSE)</f>
        <v>202525056020</v>
      </c>
      <c r="D6" s="8" t="s">
        <v>18</v>
      </c>
      <c r="E6" s="8" t="s">
        <v>9</v>
      </c>
      <c r="F6" s="10" t="s">
        <v>10</v>
      </c>
      <c r="G6" s="10" t="s">
        <v>11</v>
      </c>
    </row>
    <row r="7" s="1" customFormat="1" customHeight="1" spans="1:7">
      <c r="A7" s="7">
        <v>6</v>
      </c>
      <c r="B7" s="8" t="s">
        <v>19</v>
      </c>
      <c r="C7" s="9" t="str">
        <f>VLOOKUP(B7,[1]推荐人选汇总表!$C:$H,6,FALSE)</f>
        <v>202424306051</v>
      </c>
      <c r="D7" s="8" t="s">
        <v>20</v>
      </c>
      <c r="E7" s="8" t="s">
        <v>9</v>
      </c>
      <c r="F7" s="10" t="s">
        <v>10</v>
      </c>
      <c r="G7" s="10" t="s">
        <v>11</v>
      </c>
    </row>
    <row r="8" s="1" customFormat="1" customHeight="1" spans="1:7">
      <c r="A8" s="11">
        <v>7</v>
      </c>
      <c r="B8" s="8" t="s">
        <v>21</v>
      </c>
      <c r="C8" s="9" t="str">
        <f>VLOOKUP(B8,[1]推荐人选汇总表!$C:$H,6,FALSE)</f>
        <v>202522426001</v>
      </c>
      <c r="D8" s="8" t="s">
        <v>22</v>
      </c>
      <c r="E8" s="12" t="s">
        <v>9</v>
      </c>
      <c r="F8" s="13" t="s">
        <v>10</v>
      </c>
      <c r="G8" s="10" t="s">
        <v>11</v>
      </c>
    </row>
    <row r="9" s="2" customFormat="1" customHeight="1" spans="1:7">
      <c r="A9" s="8">
        <v>8</v>
      </c>
      <c r="B9" s="8" t="s">
        <v>23</v>
      </c>
      <c r="C9" s="9" t="str">
        <f>VLOOKUP(B9,[1]推荐人选汇总表!$C:$H,6,FALSE)</f>
        <v>202522326020</v>
      </c>
      <c r="D9" s="8" t="s">
        <v>24</v>
      </c>
      <c r="E9" s="8" t="s">
        <v>9</v>
      </c>
      <c r="F9" s="10" t="s">
        <v>10</v>
      </c>
      <c r="G9" s="10" t="s">
        <v>11</v>
      </c>
    </row>
    <row r="10" s="1" customFormat="1" customHeight="1" spans="1:7">
      <c r="A10" s="14">
        <v>9</v>
      </c>
      <c r="B10" s="8" t="s">
        <v>25</v>
      </c>
      <c r="C10" s="9" t="str">
        <f>VLOOKUP(B10,[1]推荐人选汇总表!$C:$H,6,FALSE)</f>
        <v>202421046050</v>
      </c>
      <c r="D10" s="8" t="s">
        <v>26</v>
      </c>
      <c r="E10" s="15" t="s">
        <v>9</v>
      </c>
      <c r="F10" s="16" t="s">
        <v>27</v>
      </c>
      <c r="G10" s="10" t="s">
        <v>11</v>
      </c>
    </row>
    <row r="11" s="1" customFormat="1" customHeight="1" spans="1:7">
      <c r="A11" s="7">
        <v>10</v>
      </c>
      <c r="B11" s="8" t="s">
        <v>28</v>
      </c>
      <c r="C11" s="9" t="str">
        <f>VLOOKUP(B11,[1]推荐人选汇总表!$C:$H,6,FALSE)</f>
        <v>202525166020</v>
      </c>
      <c r="D11" s="8" t="s">
        <v>13</v>
      </c>
      <c r="E11" s="8" t="s">
        <v>9</v>
      </c>
      <c r="F11" s="10" t="s">
        <v>27</v>
      </c>
      <c r="G11" s="10" t="s">
        <v>11</v>
      </c>
    </row>
    <row r="12" s="1" customFormat="1" customHeight="1" spans="1:7">
      <c r="A12" s="7">
        <v>11</v>
      </c>
      <c r="B12" s="8" t="s">
        <v>29</v>
      </c>
      <c r="C12" s="9" t="str">
        <f>VLOOKUP(B12,[1]推荐人选汇总表!$C:$H,6,FALSE)</f>
        <v>202525176025</v>
      </c>
      <c r="D12" s="8" t="s">
        <v>13</v>
      </c>
      <c r="E12" s="8" t="s">
        <v>9</v>
      </c>
      <c r="F12" s="10" t="s">
        <v>27</v>
      </c>
      <c r="G12" s="10" t="s">
        <v>11</v>
      </c>
    </row>
    <row r="13" s="1" customFormat="1" customHeight="1" spans="1:7">
      <c r="A13" s="7">
        <v>12</v>
      </c>
      <c r="B13" s="8" t="s">
        <v>30</v>
      </c>
      <c r="C13" s="9" t="str">
        <f>VLOOKUP(B13,[1]推荐人选汇总表!$C:$H,6,FALSE)</f>
        <v>202426236050</v>
      </c>
      <c r="D13" s="8" t="s">
        <v>31</v>
      </c>
      <c r="E13" s="8" t="s">
        <v>9</v>
      </c>
      <c r="F13" s="10" t="s">
        <v>27</v>
      </c>
      <c r="G13" s="10" t="s">
        <v>11</v>
      </c>
    </row>
    <row r="14" s="1" customFormat="1" customHeight="1" spans="1:7">
      <c r="A14" s="7">
        <v>13</v>
      </c>
      <c r="B14" s="8" t="s">
        <v>32</v>
      </c>
      <c r="C14" s="9" t="str">
        <f>VLOOKUP(B14,[1]推荐人选汇总表!$C:$H,6,FALSE)</f>
        <v>202426266001</v>
      </c>
      <c r="D14" s="8" t="s">
        <v>31</v>
      </c>
      <c r="E14" s="8" t="s">
        <v>9</v>
      </c>
      <c r="F14" s="10" t="s">
        <v>27</v>
      </c>
      <c r="G14" s="10" t="s">
        <v>11</v>
      </c>
    </row>
    <row r="15" s="1" customFormat="1" customHeight="1" spans="1:7">
      <c r="A15" s="7">
        <v>14</v>
      </c>
      <c r="B15" s="8" t="s">
        <v>33</v>
      </c>
      <c r="C15" s="9" t="str">
        <f>VLOOKUP(B15,[1]推荐人选汇总表!$C:$H,6,FALSE)</f>
        <v>202522426020</v>
      </c>
      <c r="D15" s="8" t="s">
        <v>22</v>
      </c>
      <c r="E15" s="8" t="s">
        <v>9</v>
      </c>
      <c r="F15" s="10" t="s">
        <v>27</v>
      </c>
      <c r="G15" s="10" t="s">
        <v>14</v>
      </c>
    </row>
    <row r="16" s="1" customFormat="1" customHeight="1" spans="1:7">
      <c r="A16" s="7">
        <v>15</v>
      </c>
      <c r="B16" s="8" t="s">
        <v>34</v>
      </c>
      <c r="C16" s="9" t="str">
        <f>VLOOKUP(B16,[1]推荐人选汇总表!$C:$H,6,FALSE)</f>
        <v>202524306020</v>
      </c>
      <c r="D16" s="8" t="s">
        <v>20</v>
      </c>
      <c r="E16" s="8" t="s">
        <v>9</v>
      </c>
      <c r="F16" s="10" t="s">
        <v>27</v>
      </c>
      <c r="G16" s="10" t="s">
        <v>11</v>
      </c>
    </row>
    <row r="17" customHeight="1" spans="1:7">
      <c r="A17" s="7">
        <v>16</v>
      </c>
      <c r="B17" s="8" t="s">
        <v>35</v>
      </c>
      <c r="C17" s="9" t="str">
        <f>VLOOKUP(B17,[1]推荐人选汇总表!$C:$H,6,FALSE)</f>
        <v>202523206020</v>
      </c>
      <c r="D17" s="8" t="s">
        <v>20</v>
      </c>
      <c r="E17" s="8" t="s">
        <v>9</v>
      </c>
      <c r="F17" s="10" t="s">
        <v>27</v>
      </c>
      <c r="G17" s="10" t="s">
        <v>11</v>
      </c>
    </row>
    <row r="18" customHeight="1" spans="1:7">
      <c r="A18" s="7">
        <v>17</v>
      </c>
      <c r="B18" s="8" t="s">
        <v>36</v>
      </c>
      <c r="C18" s="9" t="str">
        <f>VLOOKUP(B18,[1]推荐人选汇总表!$C:$H,6,FALSE)</f>
        <v>202522056020</v>
      </c>
      <c r="D18" s="8" t="s">
        <v>22</v>
      </c>
      <c r="E18" s="8" t="s">
        <v>9</v>
      </c>
      <c r="F18" s="10" t="s">
        <v>27</v>
      </c>
      <c r="G18" s="10" t="s">
        <v>11</v>
      </c>
    </row>
    <row r="19" customHeight="1" spans="1:7">
      <c r="A19" s="7">
        <v>18</v>
      </c>
      <c r="B19" s="8" t="s">
        <v>37</v>
      </c>
      <c r="C19" s="9" t="str">
        <f>VLOOKUP(B19,[1]推荐人选汇总表!$C:$H,6,FALSE)</f>
        <v>202521826020</v>
      </c>
      <c r="D19" s="8" t="s">
        <v>38</v>
      </c>
      <c r="E19" s="8" t="s">
        <v>9</v>
      </c>
      <c r="F19" s="10" t="s">
        <v>27</v>
      </c>
      <c r="G19" s="10" t="s">
        <v>11</v>
      </c>
    </row>
    <row r="20" customHeight="1" spans="1:7">
      <c r="A20" s="7">
        <v>19</v>
      </c>
      <c r="B20" s="8" t="s">
        <v>39</v>
      </c>
      <c r="C20" s="9" t="str">
        <f>VLOOKUP(B20,[1]推荐人选汇总表!$C:$H,6,FALSE)</f>
        <v>202425086050</v>
      </c>
      <c r="D20" s="8" t="s">
        <v>18</v>
      </c>
      <c r="E20" s="8" t="s">
        <v>9</v>
      </c>
      <c r="F20" s="10" t="s">
        <v>27</v>
      </c>
      <c r="G20" s="10" t="s">
        <v>11</v>
      </c>
    </row>
    <row r="21" customHeight="1" spans="1:7">
      <c r="A21" s="7">
        <v>20</v>
      </c>
      <c r="B21" s="8" t="s">
        <v>40</v>
      </c>
      <c r="C21" s="9" t="str">
        <f>VLOOKUP(B21,[1]推荐人选汇总表!$C:$H,6,FALSE)</f>
        <v>202421046051</v>
      </c>
      <c r="D21" s="8" t="s">
        <v>26</v>
      </c>
      <c r="E21" s="8" t="s">
        <v>9</v>
      </c>
      <c r="F21" s="10" t="s">
        <v>41</v>
      </c>
      <c r="G21" s="10" t="s">
        <v>11</v>
      </c>
    </row>
    <row r="22" customHeight="1" spans="1:7">
      <c r="A22" s="7">
        <v>21</v>
      </c>
      <c r="B22" s="8" t="s">
        <v>42</v>
      </c>
      <c r="C22" s="9" t="str">
        <f>VLOOKUP(B22,[1]推荐人选汇总表!$C:$H,6,FALSE)</f>
        <v>202422036001</v>
      </c>
      <c r="D22" s="8" t="s">
        <v>22</v>
      </c>
      <c r="E22" s="8" t="s">
        <v>9</v>
      </c>
      <c r="F22" s="10" t="s">
        <v>41</v>
      </c>
      <c r="G22" s="10" t="s">
        <v>11</v>
      </c>
    </row>
    <row r="23" customHeight="1" spans="1:7">
      <c r="A23" s="7">
        <v>22</v>
      </c>
      <c r="B23" s="8" t="s">
        <v>43</v>
      </c>
      <c r="C23" s="9" t="str">
        <f>VLOOKUP(B23,[1]推荐人选汇总表!$C:$H,6,FALSE)</f>
        <v>202422036002</v>
      </c>
      <c r="D23" s="8" t="s">
        <v>22</v>
      </c>
      <c r="E23" s="8" t="s">
        <v>9</v>
      </c>
      <c r="F23" s="10" t="s">
        <v>41</v>
      </c>
      <c r="G23" s="10" t="s">
        <v>11</v>
      </c>
    </row>
    <row r="24" customHeight="1" spans="1:7">
      <c r="A24" s="7">
        <v>23</v>
      </c>
      <c r="B24" s="8" t="s">
        <v>44</v>
      </c>
      <c r="C24" s="9" t="str">
        <f>VLOOKUP(B24,[1]推荐人选汇总表!$C:$H,6,FALSE)</f>
        <v>202525166022</v>
      </c>
      <c r="D24" s="8" t="s">
        <v>13</v>
      </c>
      <c r="E24" s="8" t="s">
        <v>9</v>
      </c>
      <c r="F24" s="10" t="s">
        <v>41</v>
      </c>
      <c r="G24" s="10" t="s">
        <v>11</v>
      </c>
    </row>
    <row r="25" customHeight="1" spans="1:7">
      <c r="A25" s="7">
        <v>24</v>
      </c>
      <c r="B25" s="8" t="s">
        <v>45</v>
      </c>
      <c r="C25" s="9" t="str">
        <f>VLOOKUP(B25,[1]推荐人选汇总表!$C:$H,6,FALSE)</f>
        <v>202425176052</v>
      </c>
      <c r="D25" s="8" t="s">
        <v>13</v>
      </c>
      <c r="E25" s="8" t="s">
        <v>9</v>
      </c>
      <c r="F25" s="10" t="s">
        <v>41</v>
      </c>
      <c r="G25" s="10" t="s">
        <v>11</v>
      </c>
    </row>
    <row r="26" customHeight="1" spans="1:7">
      <c r="A26" s="7">
        <v>25</v>
      </c>
      <c r="B26" s="8" t="s">
        <v>46</v>
      </c>
      <c r="C26" s="9" t="str">
        <f>VLOOKUP(B26,[1]推荐人选汇总表!$C:$H,6,FALSE)</f>
        <v>202525176023</v>
      </c>
      <c r="D26" s="8" t="s">
        <v>13</v>
      </c>
      <c r="E26" s="8" t="s">
        <v>9</v>
      </c>
      <c r="F26" s="10" t="s">
        <v>41</v>
      </c>
      <c r="G26" s="10" t="s">
        <v>11</v>
      </c>
    </row>
    <row r="27" customHeight="1" spans="1:7">
      <c r="A27" s="7">
        <v>26</v>
      </c>
      <c r="B27" s="8" t="s">
        <v>47</v>
      </c>
      <c r="C27" s="9" t="str">
        <f>VLOOKUP(B27,[1]推荐人选汇总表!$C:$H,6,FALSE)</f>
        <v>202525016020</v>
      </c>
      <c r="D27" s="8" t="s">
        <v>48</v>
      </c>
      <c r="E27" s="8" t="s">
        <v>9</v>
      </c>
      <c r="F27" s="10" t="s">
        <v>41</v>
      </c>
      <c r="G27" s="10" t="s">
        <v>11</v>
      </c>
    </row>
    <row r="28" customHeight="1" spans="1:7">
      <c r="A28" s="7">
        <v>27</v>
      </c>
      <c r="B28" s="8" t="s">
        <v>49</v>
      </c>
      <c r="C28" s="9" t="str">
        <f>VLOOKUP(B28,[1]推荐人选汇总表!$C:$H,6,FALSE)</f>
        <v>202526236020</v>
      </c>
      <c r="D28" s="8" t="s">
        <v>31</v>
      </c>
      <c r="E28" s="8" t="s">
        <v>9</v>
      </c>
      <c r="F28" s="10" t="s">
        <v>41</v>
      </c>
      <c r="G28" s="10" t="s">
        <v>14</v>
      </c>
    </row>
    <row r="29" customHeight="1" spans="1:7">
      <c r="A29" s="7">
        <v>28</v>
      </c>
      <c r="B29" s="8" t="s">
        <v>50</v>
      </c>
      <c r="C29" s="9" t="str">
        <f>VLOOKUP(B29,[1]推荐人选汇总表!$C:$H,6,FALSE)</f>
        <v>202526236001</v>
      </c>
      <c r="D29" s="8" t="s">
        <v>31</v>
      </c>
      <c r="E29" s="8" t="s">
        <v>9</v>
      </c>
      <c r="F29" s="10" t="s">
        <v>41</v>
      </c>
      <c r="G29" s="10" t="s">
        <v>11</v>
      </c>
    </row>
    <row r="30" customHeight="1" spans="1:7">
      <c r="A30" s="7">
        <v>29</v>
      </c>
      <c r="B30" s="8" t="s">
        <v>51</v>
      </c>
      <c r="C30" s="9" t="str">
        <f>VLOOKUP(B30,[1]推荐人选汇总表!$C:$H,6,FALSE)</f>
        <v>202523376020</v>
      </c>
      <c r="D30" s="8" t="s">
        <v>52</v>
      </c>
      <c r="E30" s="8" t="s">
        <v>9</v>
      </c>
      <c r="F30" s="10" t="s">
        <v>41</v>
      </c>
      <c r="G30" s="10" t="s">
        <v>14</v>
      </c>
    </row>
    <row r="31" customHeight="1" spans="1:7">
      <c r="A31" s="7">
        <v>30</v>
      </c>
      <c r="B31" s="8" t="s">
        <v>53</v>
      </c>
      <c r="C31" s="9" t="str">
        <f>VLOOKUP(B31,[1]推荐人选汇总表!$C:$H,6,FALSE)</f>
        <v>202521046028</v>
      </c>
      <c r="D31" s="8" t="s">
        <v>26</v>
      </c>
      <c r="E31" s="8" t="s">
        <v>9</v>
      </c>
      <c r="F31" s="10" t="s">
        <v>41</v>
      </c>
      <c r="G31" s="10" t="s">
        <v>11</v>
      </c>
    </row>
    <row r="32" customHeight="1" spans="1:7">
      <c r="A32" s="7">
        <v>31</v>
      </c>
      <c r="B32" s="8" t="s">
        <v>54</v>
      </c>
      <c r="C32" s="9" t="str">
        <f>VLOOKUP(B32,[1]推荐人选汇总表!$C:$H,6,FALSE)</f>
        <v>202521046003</v>
      </c>
      <c r="D32" s="8" t="s">
        <v>26</v>
      </c>
      <c r="E32" s="8" t="s">
        <v>9</v>
      </c>
      <c r="F32" s="10" t="s">
        <v>41</v>
      </c>
      <c r="G32" s="10" t="s">
        <v>11</v>
      </c>
    </row>
    <row r="33" customHeight="1" spans="1:7">
      <c r="A33" s="7">
        <v>32</v>
      </c>
      <c r="B33" s="8" t="s">
        <v>55</v>
      </c>
      <c r="C33" s="9" t="str">
        <f>VLOOKUP(B33,[1]推荐人选汇总表!$C:$H,6,FALSE)</f>
        <v>202525436023</v>
      </c>
      <c r="D33" s="8" t="s">
        <v>18</v>
      </c>
      <c r="E33" s="8" t="s">
        <v>9</v>
      </c>
      <c r="F33" s="10" t="s">
        <v>41</v>
      </c>
      <c r="G33" s="10" t="s">
        <v>14</v>
      </c>
    </row>
    <row r="34" customHeight="1" spans="1:7">
      <c r="A34" s="7">
        <v>33</v>
      </c>
      <c r="B34" s="8" t="s">
        <v>56</v>
      </c>
      <c r="C34" s="9" t="str">
        <f>VLOOKUP(B34,[1]推荐人选汇总表!$C:$H,6,FALSE)</f>
        <v>202525436020</v>
      </c>
      <c r="D34" s="8" t="s">
        <v>18</v>
      </c>
      <c r="E34" s="8" t="s">
        <v>9</v>
      </c>
      <c r="F34" s="10" t="s">
        <v>41</v>
      </c>
      <c r="G34" s="10" t="s">
        <v>11</v>
      </c>
    </row>
    <row r="35" customHeight="1" spans="1:7">
      <c r="A35" s="7">
        <v>34</v>
      </c>
      <c r="B35" s="8" t="s">
        <v>57</v>
      </c>
      <c r="C35" s="9" t="str">
        <f>VLOOKUP(B35,[1]推荐人选汇总表!$C:$H,6,FALSE)</f>
        <v>202525436022</v>
      </c>
      <c r="D35" s="8" t="s">
        <v>18</v>
      </c>
      <c r="E35" s="8" t="s">
        <v>9</v>
      </c>
      <c r="F35" s="10" t="s">
        <v>41</v>
      </c>
      <c r="G35" s="10" t="s">
        <v>14</v>
      </c>
    </row>
    <row r="36" customHeight="1" spans="1:7">
      <c r="A36" s="7">
        <v>35</v>
      </c>
      <c r="B36" s="8" t="s">
        <v>58</v>
      </c>
      <c r="C36" s="9" t="str">
        <f>VLOOKUP(B36,[1]推荐人选汇总表!$C:$H,6,FALSE)</f>
        <v>202425436050</v>
      </c>
      <c r="D36" s="8" t="s">
        <v>18</v>
      </c>
      <c r="E36" s="8" t="s">
        <v>9</v>
      </c>
      <c r="F36" s="10" t="s">
        <v>41</v>
      </c>
      <c r="G36" s="10" t="s">
        <v>11</v>
      </c>
    </row>
    <row r="37" customHeight="1" spans="1:7">
      <c r="A37" s="7">
        <v>36</v>
      </c>
      <c r="B37" s="8" t="s">
        <v>59</v>
      </c>
      <c r="C37" s="9" t="str">
        <f>VLOOKUP(B37,[1]推荐人选汇总表!$C:$H,6,FALSE)</f>
        <v>202424516001</v>
      </c>
      <c r="D37" s="8" t="s">
        <v>60</v>
      </c>
      <c r="E37" s="8" t="s">
        <v>9</v>
      </c>
      <c r="F37" s="10" t="s">
        <v>41</v>
      </c>
      <c r="G37" s="10" t="s">
        <v>11</v>
      </c>
    </row>
    <row r="38" customHeight="1" spans="1:7">
      <c r="A38" s="7">
        <v>37</v>
      </c>
      <c r="B38" s="8" t="s">
        <v>61</v>
      </c>
      <c r="C38" s="9" t="str">
        <f>VLOOKUP(B38,[1]推荐人选汇总表!$C:$H,6,FALSE)</f>
        <v>202525176021</v>
      </c>
      <c r="D38" s="8" t="s">
        <v>13</v>
      </c>
      <c r="E38" s="8" t="s">
        <v>9</v>
      </c>
      <c r="F38" s="10" t="s">
        <v>41</v>
      </c>
      <c r="G38" s="10" t="s">
        <v>14</v>
      </c>
    </row>
    <row r="39" customHeight="1" spans="1:7">
      <c r="A39" s="7">
        <v>38</v>
      </c>
      <c r="B39" s="8" t="s">
        <v>62</v>
      </c>
      <c r="C39" s="9" t="str">
        <f>VLOOKUP(B39,[1]推荐人选汇总表!$C:$H,6,FALSE)</f>
        <v>202525106001</v>
      </c>
      <c r="D39" s="8" t="s">
        <v>18</v>
      </c>
      <c r="E39" s="8" t="s">
        <v>9</v>
      </c>
      <c r="F39" s="10" t="s">
        <v>41</v>
      </c>
      <c r="G39" s="10" t="s">
        <v>11</v>
      </c>
    </row>
    <row r="40" customHeight="1" spans="1:7">
      <c r="A40" s="7">
        <v>39</v>
      </c>
      <c r="B40" s="8" t="s">
        <v>63</v>
      </c>
      <c r="C40" s="9" t="str">
        <f>VLOOKUP(B40,[1]推荐人选汇总表!$C:$H,6,FALSE)</f>
        <v>202525436021</v>
      </c>
      <c r="D40" s="8" t="s">
        <v>18</v>
      </c>
      <c r="E40" s="8" t="s">
        <v>9</v>
      </c>
      <c r="F40" s="10" t="s">
        <v>41</v>
      </c>
      <c r="G40" s="10" t="s">
        <v>14</v>
      </c>
    </row>
    <row r="41" customHeight="1" spans="1:7">
      <c r="A41" s="7">
        <v>40</v>
      </c>
      <c r="B41" s="8" t="s">
        <v>64</v>
      </c>
      <c r="C41" s="9" t="str">
        <f>VLOOKUP(B41,[1]推荐人选汇总表!$C:$H,6,FALSE)</f>
        <v>202525176020</v>
      </c>
      <c r="D41" s="8" t="s">
        <v>13</v>
      </c>
      <c r="E41" s="8" t="s">
        <v>9</v>
      </c>
      <c r="F41" s="10" t="s">
        <v>65</v>
      </c>
      <c r="G41" s="10" t="s">
        <v>11</v>
      </c>
    </row>
    <row r="42" customHeight="1" spans="1:7">
      <c r="A42" s="7">
        <v>41</v>
      </c>
      <c r="B42" s="8" t="s">
        <v>66</v>
      </c>
      <c r="C42" s="9" t="str">
        <f>VLOOKUP(B42,[1]推荐人选汇总表!$C:$H,6,FALSE)</f>
        <v>202525166021</v>
      </c>
      <c r="D42" s="8" t="s">
        <v>13</v>
      </c>
      <c r="E42" s="8" t="s">
        <v>9</v>
      </c>
      <c r="F42" s="10" t="s">
        <v>65</v>
      </c>
      <c r="G42" s="10" t="s">
        <v>11</v>
      </c>
    </row>
    <row r="43" customHeight="1" spans="1:7">
      <c r="A43" s="7">
        <v>42</v>
      </c>
      <c r="B43" s="8" t="s">
        <v>67</v>
      </c>
      <c r="C43" s="9" t="str">
        <f>VLOOKUP(B43,[1]推荐人选汇总表!$C:$H,6,FALSE)</f>
        <v>202626306020</v>
      </c>
      <c r="D43" s="8" t="s">
        <v>68</v>
      </c>
      <c r="E43" s="8" t="s">
        <v>9</v>
      </c>
      <c r="F43" s="10" t="s">
        <v>65</v>
      </c>
      <c r="G43" s="10" t="s">
        <v>11</v>
      </c>
    </row>
    <row r="44" customHeight="1" spans="1:7">
      <c r="A44" s="7">
        <v>43</v>
      </c>
      <c r="B44" s="8" t="s">
        <v>69</v>
      </c>
      <c r="C44" s="9" t="str">
        <f>VLOOKUP(B44,[1]推荐人选汇总表!$C:$H,6,FALSE)</f>
        <v>202422336052</v>
      </c>
      <c r="D44" s="8" t="s">
        <v>22</v>
      </c>
      <c r="E44" s="8" t="s">
        <v>9</v>
      </c>
      <c r="F44" s="10" t="s">
        <v>65</v>
      </c>
      <c r="G44" s="10" t="s">
        <v>14</v>
      </c>
    </row>
    <row r="45" customHeight="1" spans="1:7">
      <c r="A45" s="7">
        <v>44</v>
      </c>
      <c r="B45" s="8" t="s">
        <v>70</v>
      </c>
      <c r="C45" s="9" t="str">
        <f>VLOOKUP(B45,[1]推荐人选汇总表!$C:$H,6,FALSE)</f>
        <v>202525106021</v>
      </c>
      <c r="D45" s="8" t="s">
        <v>18</v>
      </c>
      <c r="E45" s="8" t="s">
        <v>9</v>
      </c>
      <c r="F45" s="10" t="s">
        <v>65</v>
      </c>
      <c r="G45" s="10" t="s">
        <v>11</v>
      </c>
    </row>
    <row r="46" customHeight="1" spans="1:7">
      <c r="A46" s="7">
        <v>45</v>
      </c>
      <c r="B46" s="8" t="s">
        <v>71</v>
      </c>
      <c r="C46" s="9" t="str">
        <f>VLOOKUP(B46,[1]推荐人选汇总表!$C:$H,6,FALSE)</f>
        <v>202425106051</v>
      </c>
      <c r="D46" s="8" t="s">
        <v>18</v>
      </c>
      <c r="E46" s="8" t="s">
        <v>9</v>
      </c>
      <c r="F46" s="10" t="s">
        <v>65</v>
      </c>
      <c r="G46" s="10" t="s">
        <v>14</v>
      </c>
    </row>
    <row r="47" customHeight="1" spans="1:7">
      <c r="A47" s="7">
        <v>46</v>
      </c>
      <c r="B47" s="8" t="s">
        <v>72</v>
      </c>
      <c r="C47" s="9" t="str">
        <f>VLOOKUP(B47,[1]推荐人选汇总表!$C:$H,6,FALSE)</f>
        <v>202425456050</v>
      </c>
      <c r="D47" s="8" t="s">
        <v>18</v>
      </c>
      <c r="E47" s="8" t="s">
        <v>9</v>
      </c>
      <c r="F47" s="10" t="s">
        <v>65</v>
      </c>
      <c r="G47" s="10" t="s">
        <v>11</v>
      </c>
    </row>
    <row r="48" customHeight="1" spans="1:7">
      <c r="A48" s="7">
        <v>47</v>
      </c>
      <c r="B48" s="8" t="s">
        <v>73</v>
      </c>
      <c r="C48" s="9" t="str">
        <f>VLOOKUP(B48,[1]推荐人选汇总表!$C:$H,6,FALSE)</f>
        <v>202425276050</v>
      </c>
      <c r="D48" s="8" t="s">
        <v>18</v>
      </c>
      <c r="E48" s="8" t="s">
        <v>9</v>
      </c>
      <c r="F48" s="10" t="s">
        <v>65</v>
      </c>
      <c r="G48" s="10" t="s">
        <v>11</v>
      </c>
    </row>
    <row r="49" customHeight="1" spans="1:7">
      <c r="A49" s="7">
        <v>48</v>
      </c>
      <c r="B49" s="8" t="s">
        <v>74</v>
      </c>
      <c r="C49" s="9" t="str">
        <f>VLOOKUP(B49,[1]推荐人选汇总表!$C:$H,6,FALSE)</f>
        <v>202625436021</v>
      </c>
      <c r="D49" s="8" t="s">
        <v>18</v>
      </c>
      <c r="E49" s="8" t="s">
        <v>9</v>
      </c>
      <c r="F49" s="10" t="s">
        <v>65</v>
      </c>
      <c r="G49" s="10" t="s">
        <v>11</v>
      </c>
    </row>
    <row r="50" customHeight="1" spans="1:7">
      <c r="A50" s="7">
        <v>49</v>
      </c>
      <c r="B50" s="8" t="s">
        <v>75</v>
      </c>
      <c r="C50" s="9" t="str">
        <f>VLOOKUP(B50,[1]推荐人选汇总表!$C:$H,6,FALSE)</f>
        <v>202625356020</v>
      </c>
      <c r="D50" s="8" t="s">
        <v>18</v>
      </c>
      <c r="E50" s="8" t="s">
        <v>9</v>
      </c>
      <c r="F50" s="10" t="s">
        <v>65</v>
      </c>
      <c r="G50" s="10" t="s">
        <v>11</v>
      </c>
    </row>
    <row r="51" customHeight="1" spans="1:7">
      <c r="A51" s="7">
        <v>50</v>
      </c>
      <c r="B51" s="8" t="s">
        <v>76</v>
      </c>
      <c r="C51" s="9" t="str">
        <f>VLOOKUP(B51,[1]推荐人选汇总表!$C:$H,6,FALSE)</f>
        <v>202625436022</v>
      </c>
      <c r="D51" s="8" t="s">
        <v>18</v>
      </c>
      <c r="E51" s="8" t="s">
        <v>9</v>
      </c>
      <c r="F51" s="10" t="s">
        <v>65</v>
      </c>
      <c r="G51" s="10" t="s">
        <v>11</v>
      </c>
    </row>
    <row r="52" customHeight="1" spans="1:7">
      <c r="A52" s="7">
        <v>51</v>
      </c>
      <c r="B52" s="8" t="s">
        <v>77</v>
      </c>
      <c r="C52" s="9" t="str">
        <f>VLOOKUP(B52,[1]推荐人选汇总表!$C:$H,6,FALSE)</f>
        <v>202624136020</v>
      </c>
      <c r="D52" s="8" t="s">
        <v>20</v>
      </c>
      <c r="E52" s="8" t="s">
        <v>9</v>
      </c>
      <c r="F52" s="10" t="s">
        <v>65</v>
      </c>
      <c r="G52" s="10" t="s">
        <v>14</v>
      </c>
    </row>
    <row r="53" customHeight="1" spans="1:7">
      <c r="A53" s="7">
        <v>52</v>
      </c>
      <c r="B53" s="8" t="s">
        <v>78</v>
      </c>
      <c r="C53" s="9" t="str">
        <f>VLOOKUP(B53,[1]推荐人选汇总表!$C:$H,6,FALSE)</f>
        <v>202422326001</v>
      </c>
      <c r="D53" s="8" t="s">
        <v>24</v>
      </c>
      <c r="E53" s="8" t="s">
        <v>9</v>
      </c>
      <c r="F53" s="10" t="s">
        <v>65</v>
      </c>
      <c r="G53" s="10" t="s">
        <v>14</v>
      </c>
    </row>
    <row r="54" customHeight="1" spans="1:7">
      <c r="A54" s="7">
        <v>53</v>
      </c>
      <c r="B54" s="8" t="s">
        <v>79</v>
      </c>
      <c r="C54" s="19" t="str">
        <f>VLOOKUP(B54,[1]推荐人选汇总表!$C:$H,6,FALSE)</f>
        <v>202422326050</v>
      </c>
      <c r="D54" s="8" t="s">
        <v>24</v>
      </c>
      <c r="E54" s="8" t="s">
        <v>9</v>
      </c>
      <c r="F54" s="10" t="s">
        <v>65</v>
      </c>
      <c r="G54" s="10" t="s">
        <v>11</v>
      </c>
    </row>
    <row r="55" customHeight="1" spans="1:7">
      <c r="A55" s="7">
        <v>54</v>
      </c>
      <c r="B55" s="8" t="s">
        <v>80</v>
      </c>
      <c r="C55" s="9" t="str">
        <f>VLOOKUP(B55,[1]推荐人选汇总表!$C:$H,6,FALSE)</f>
        <v>202625166020</v>
      </c>
      <c r="D55" s="8" t="s">
        <v>13</v>
      </c>
      <c r="E55" s="8" t="s">
        <v>9</v>
      </c>
      <c r="F55" s="10" t="s">
        <v>65</v>
      </c>
      <c r="G55" s="10" t="s">
        <v>11</v>
      </c>
    </row>
    <row r="56" customHeight="1" spans="1:7">
      <c r="A56" s="7">
        <v>55</v>
      </c>
      <c r="B56" s="8" t="s">
        <v>81</v>
      </c>
      <c r="C56" s="9" t="s">
        <v>82</v>
      </c>
      <c r="D56" s="8" t="s">
        <v>26</v>
      </c>
      <c r="E56" s="8" t="s">
        <v>9</v>
      </c>
      <c r="F56" s="10" t="s">
        <v>65</v>
      </c>
      <c r="G56" s="10" t="s">
        <v>11</v>
      </c>
    </row>
    <row r="57" customHeight="1" spans="1:7">
      <c r="A57" s="7">
        <v>56</v>
      </c>
      <c r="B57" s="8" t="s">
        <v>83</v>
      </c>
      <c r="C57" s="9" t="s">
        <v>84</v>
      </c>
      <c r="D57" s="8" t="s">
        <v>85</v>
      </c>
      <c r="E57" s="8" t="s">
        <v>9</v>
      </c>
      <c r="F57" s="10" t="s">
        <v>65</v>
      </c>
      <c r="G57" s="10" t="s">
        <v>11</v>
      </c>
    </row>
    <row r="58" customHeight="1" spans="1:7">
      <c r="A58" s="7">
        <v>57</v>
      </c>
      <c r="B58" s="8" t="s">
        <v>86</v>
      </c>
      <c r="C58" s="9" t="s">
        <v>87</v>
      </c>
      <c r="D58" s="8" t="s">
        <v>85</v>
      </c>
      <c r="E58" s="8" t="s">
        <v>9</v>
      </c>
      <c r="F58" s="10" t="s">
        <v>65</v>
      </c>
      <c r="G58" s="10" t="s">
        <v>11</v>
      </c>
    </row>
    <row r="59" customHeight="1" spans="1:7">
      <c r="A59" s="7">
        <v>58</v>
      </c>
      <c r="B59" s="8" t="s">
        <v>88</v>
      </c>
      <c r="C59" s="9" t="s">
        <v>89</v>
      </c>
      <c r="D59" s="8" t="s">
        <v>18</v>
      </c>
      <c r="E59" s="8" t="s">
        <v>9</v>
      </c>
      <c r="F59" s="10" t="s">
        <v>65</v>
      </c>
      <c r="G59" s="10" t="s">
        <v>11</v>
      </c>
    </row>
    <row r="60" customHeight="1" spans="1:7">
      <c r="A60" s="7">
        <v>59</v>
      </c>
      <c r="B60" s="8" t="s">
        <v>90</v>
      </c>
      <c r="C60" s="9" t="s">
        <v>91</v>
      </c>
      <c r="D60" s="8" t="s">
        <v>18</v>
      </c>
      <c r="E60" s="8" t="s">
        <v>9</v>
      </c>
      <c r="F60" s="10" t="s">
        <v>65</v>
      </c>
      <c r="G60" s="10" t="s">
        <v>11</v>
      </c>
    </row>
    <row r="61" customHeight="1" spans="1:7">
      <c r="A61" s="7">
        <v>60</v>
      </c>
      <c r="B61" s="8" t="s">
        <v>92</v>
      </c>
      <c r="C61" s="9" t="s">
        <v>93</v>
      </c>
      <c r="D61" s="8" t="s">
        <v>18</v>
      </c>
      <c r="E61" s="8" t="s">
        <v>9</v>
      </c>
      <c r="F61" s="10" t="s">
        <v>65</v>
      </c>
      <c r="G61" s="10" t="s">
        <v>14</v>
      </c>
    </row>
    <row r="62" customHeight="1" spans="1:7">
      <c r="A62" s="7">
        <v>61</v>
      </c>
      <c r="B62" s="8" t="s">
        <v>94</v>
      </c>
      <c r="C62" s="9" t="s">
        <v>95</v>
      </c>
      <c r="D62" s="8" t="s">
        <v>18</v>
      </c>
      <c r="E62" s="8" t="s">
        <v>9</v>
      </c>
      <c r="F62" s="10" t="s">
        <v>65</v>
      </c>
      <c r="G62" s="10" t="s">
        <v>11</v>
      </c>
    </row>
    <row r="63" customHeight="1" spans="1:7">
      <c r="A63" s="7">
        <v>62</v>
      </c>
      <c r="B63" s="8" t="s">
        <v>96</v>
      </c>
      <c r="C63" s="9" t="str">
        <f>VLOOKUP(B63,[1]推荐人选汇总表!$C:$H,6,FALSE)</f>
        <v>202532216075</v>
      </c>
      <c r="D63" s="8" t="s">
        <v>24</v>
      </c>
      <c r="E63" s="8" t="s">
        <v>97</v>
      </c>
      <c r="F63" s="8" t="s">
        <v>10</v>
      </c>
      <c r="G63" s="10" t="s">
        <v>11</v>
      </c>
    </row>
    <row r="64" customHeight="1" spans="1:7">
      <c r="A64" s="7">
        <v>63</v>
      </c>
      <c r="B64" s="8" t="s">
        <v>98</v>
      </c>
      <c r="C64" s="9" t="str">
        <f>VLOOKUP(B64,[1]推荐人选汇总表!$C:$H,6,FALSE)</f>
        <v>202434276003</v>
      </c>
      <c r="D64" s="8" t="s">
        <v>52</v>
      </c>
      <c r="E64" s="8" t="s">
        <v>97</v>
      </c>
      <c r="F64" s="8" t="s">
        <v>10</v>
      </c>
      <c r="G64" s="10" t="s">
        <v>11</v>
      </c>
    </row>
    <row r="65" customHeight="1" spans="1:7">
      <c r="A65" s="7">
        <v>64</v>
      </c>
      <c r="B65" s="8" t="s">
        <v>99</v>
      </c>
      <c r="C65" s="9" t="str">
        <f>VLOOKUP(B65,[1]推荐人选汇总表!$C:$H,6,FALSE)</f>
        <v>202535686300</v>
      </c>
      <c r="D65" s="8" t="s">
        <v>13</v>
      </c>
      <c r="E65" s="8" t="s">
        <v>97</v>
      </c>
      <c r="F65" s="8" t="s">
        <v>10</v>
      </c>
      <c r="G65" s="10" t="s">
        <v>11</v>
      </c>
    </row>
    <row r="66" customHeight="1" spans="1:7">
      <c r="A66" s="7">
        <v>65</v>
      </c>
      <c r="B66" s="8" t="s">
        <v>100</v>
      </c>
      <c r="C66" s="9" t="str">
        <f>VLOOKUP(B66,[1]推荐人选汇总表!$C:$H,6,FALSE)</f>
        <v>202432436051</v>
      </c>
      <c r="D66" s="8" t="s">
        <v>22</v>
      </c>
      <c r="E66" s="8" t="s">
        <v>97</v>
      </c>
      <c r="F66" s="8" t="s">
        <v>10</v>
      </c>
      <c r="G66" s="10" t="s">
        <v>11</v>
      </c>
    </row>
    <row r="67" customHeight="1" spans="1:7">
      <c r="A67" s="7">
        <v>66</v>
      </c>
      <c r="B67" s="8" t="s">
        <v>101</v>
      </c>
      <c r="C67" s="9" t="str">
        <f>VLOOKUP(B67,[1]推荐人选汇总表!$C:$H,6,FALSE)</f>
        <v>202534126301</v>
      </c>
      <c r="D67" s="8" t="s">
        <v>20</v>
      </c>
      <c r="E67" s="8" t="s">
        <v>97</v>
      </c>
      <c r="F67" s="8" t="s">
        <v>10</v>
      </c>
      <c r="G67" s="10" t="s">
        <v>11</v>
      </c>
    </row>
    <row r="68" customHeight="1" spans="1:7">
      <c r="A68" s="7">
        <v>67</v>
      </c>
      <c r="B68" s="8" t="s">
        <v>102</v>
      </c>
      <c r="C68" s="9" t="str">
        <f>VLOOKUP(B68,[1]推荐人选汇总表!$C:$H,6,FALSE)</f>
        <v>202434366001</v>
      </c>
      <c r="D68" s="8" t="s">
        <v>103</v>
      </c>
      <c r="E68" s="8" t="s">
        <v>97</v>
      </c>
      <c r="F68" s="8" t="s">
        <v>10</v>
      </c>
      <c r="G68" s="10" t="s">
        <v>11</v>
      </c>
    </row>
    <row r="69" customHeight="1" spans="1:7">
      <c r="A69" s="7">
        <v>68</v>
      </c>
      <c r="B69" s="8" t="s">
        <v>104</v>
      </c>
      <c r="C69" s="9" t="str">
        <f>VLOOKUP(B69,[1]推荐人选汇总表!$C:$H,6,FALSE)</f>
        <v>202532206304</v>
      </c>
      <c r="D69" s="8" t="s">
        <v>105</v>
      </c>
      <c r="E69" s="8" t="s">
        <v>97</v>
      </c>
      <c r="F69" s="8" t="s">
        <v>10</v>
      </c>
      <c r="G69" s="10" t="s">
        <v>11</v>
      </c>
    </row>
    <row r="70" customHeight="1" spans="1:7">
      <c r="A70" s="7">
        <v>69</v>
      </c>
      <c r="B70" s="8" t="s">
        <v>106</v>
      </c>
      <c r="C70" s="19" t="str">
        <f>VLOOKUP(B70,[1]推荐人选汇总表!$C:$H,6,FALSE)</f>
        <v>202434116051</v>
      </c>
      <c r="D70" s="8" t="s">
        <v>107</v>
      </c>
      <c r="E70" s="8" t="s">
        <v>97</v>
      </c>
      <c r="F70" s="8" t="s">
        <v>10</v>
      </c>
      <c r="G70" s="10" t="s">
        <v>11</v>
      </c>
    </row>
    <row r="71" customHeight="1" spans="1:7">
      <c r="A71" s="7">
        <v>70</v>
      </c>
      <c r="B71" s="8" t="s">
        <v>108</v>
      </c>
      <c r="C71" s="9" t="str">
        <f>VLOOKUP(B71,[1]推荐人选汇总表!$C:$H,6,FALSE)</f>
        <v>202532376070</v>
      </c>
      <c r="D71" s="8" t="s">
        <v>109</v>
      </c>
      <c r="E71" s="8" t="s">
        <v>97</v>
      </c>
      <c r="F71" s="8" t="s">
        <v>10</v>
      </c>
      <c r="G71" s="10" t="s">
        <v>11</v>
      </c>
    </row>
    <row r="72" customHeight="1" spans="1:7">
      <c r="A72" s="7">
        <v>71</v>
      </c>
      <c r="B72" s="8" t="s">
        <v>110</v>
      </c>
      <c r="C72" s="9" t="str">
        <f>VLOOKUP(B72,[1]推荐人选汇总表!$C:$H,6,FALSE)</f>
        <v>202532446301</v>
      </c>
      <c r="D72" s="8" t="s">
        <v>111</v>
      </c>
      <c r="E72" s="8" t="s">
        <v>97</v>
      </c>
      <c r="F72" s="8" t="s">
        <v>10</v>
      </c>
      <c r="G72" s="10" t="s">
        <v>14</v>
      </c>
    </row>
    <row r="73" customHeight="1" spans="1:7">
      <c r="A73" s="7">
        <v>72</v>
      </c>
      <c r="B73" s="8" t="s">
        <v>112</v>
      </c>
      <c r="C73" s="9" t="str">
        <f>VLOOKUP(B73,[1]推荐人选汇总表!$C:$H,6,FALSE)</f>
        <v>202433386001</v>
      </c>
      <c r="D73" s="8" t="s">
        <v>113</v>
      </c>
      <c r="E73" s="8" t="s">
        <v>97</v>
      </c>
      <c r="F73" s="8" t="s">
        <v>10</v>
      </c>
      <c r="G73" s="10" t="s">
        <v>11</v>
      </c>
    </row>
    <row r="74" customHeight="1" spans="1:7">
      <c r="A74" s="7">
        <v>73</v>
      </c>
      <c r="B74" s="8" t="s">
        <v>114</v>
      </c>
      <c r="C74" s="9" t="str">
        <f>VLOOKUP(B74,[1]推荐人选汇总表!$C:$H,6,FALSE)</f>
        <v>202532196306</v>
      </c>
      <c r="D74" s="8" t="s">
        <v>115</v>
      </c>
      <c r="E74" s="8" t="s">
        <v>97</v>
      </c>
      <c r="F74" s="8" t="s">
        <v>10</v>
      </c>
      <c r="G74" s="10" t="s">
        <v>11</v>
      </c>
    </row>
    <row r="75" customHeight="1" spans="1:7">
      <c r="A75" s="7">
        <v>74</v>
      </c>
      <c r="B75" s="8" t="s">
        <v>116</v>
      </c>
      <c r="C75" s="9" t="str">
        <f>VLOOKUP(B75,[1]推荐人选汇总表!$C:$H,6,FALSE)</f>
        <v>202436116050</v>
      </c>
      <c r="D75" s="8" t="s">
        <v>68</v>
      </c>
      <c r="E75" s="8" t="s">
        <v>97</v>
      </c>
      <c r="F75" s="8" t="s">
        <v>10</v>
      </c>
      <c r="G75" s="10" t="s">
        <v>14</v>
      </c>
    </row>
    <row r="76" customHeight="1" spans="1:7">
      <c r="A76" s="7">
        <v>75</v>
      </c>
      <c r="B76" s="8" t="s">
        <v>117</v>
      </c>
      <c r="C76" s="9" t="str">
        <f>VLOOKUP(B76,[1]推荐人选汇总表!$C:$H,6,FALSE)</f>
        <v>202534266301</v>
      </c>
      <c r="D76" s="8" t="s">
        <v>52</v>
      </c>
      <c r="E76" s="8" t="s">
        <v>97</v>
      </c>
      <c r="F76" s="17" t="s">
        <v>27</v>
      </c>
      <c r="G76" s="10" t="s">
        <v>11</v>
      </c>
    </row>
    <row r="77" customHeight="1" spans="1:7">
      <c r="A77" s="7">
        <v>76</v>
      </c>
      <c r="B77" s="8" t="s">
        <v>118</v>
      </c>
      <c r="C77" s="9" t="str">
        <f>VLOOKUP(B77,[1]推荐人选汇总表!$C:$H,6,FALSE)</f>
        <v>202532216078</v>
      </c>
      <c r="D77" s="8" t="s">
        <v>24</v>
      </c>
      <c r="E77" s="8" t="s">
        <v>97</v>
      </c>
      <c r="F77" s="18" t="s">
        <v>27</v>
      </c>
      <c r="G77" s="10" t="s">
        <v>11</v>
      </c>
    </row>
    <row r="78" customHeight="1" spans="1:7">
      <c r="A78" s="7">
        <v>77</v>
      </c>
      <c r="B78" s="8" t="s">
        <v>119</v>
      </c>
      <c r="C78" s="9" t="str">
        <f>VLOOKUP(B78,[1]推荐人选汇总表!$C:$H,6,FALSE)</f>
        <v>202532216337</v>
      </c>
      <c r="D78" s="8" t="s">
        <v>24</v>
      </c>
      <c r="E78" s="8" t="s">
        <v>97</v>
      </c>
      <c r="F78" s="17" t="s">
        <v>27</v>
      </c>
      <c r="G78" s="10" t="s">
        <v>11</v>
      </c>
    </row>
    <row r="79" customHeight="1" spans="1:7">
      <c r="A79" s="7">
        <v>78</v>
      </c>
      <c r="B79" s="8" t="s">
        <v>120</v>
      </c>
      <c r="C79" s="9" t="str">
        <f>VLOOKUP(B79,[1]推荐人选汇总表!$C:$H,6,FALSE)</f>
        <v>202532216098</v>
      </c>
      <c r="D79" s="8" t="s">
        <v>24</v>
      </c>
      <c r="E79" s="8" t="s">
        <v>97</v>
      </c>
      <c r="F79" s="8" t="s">
        <v>27</v>
      </c>
      <c r="G79" s="10" t="s">
        <v>11</v>
      </c>
    </row>
    <row r="80" customHeight="1" spans="1:7">
      <c r="A80" s="7">
        <v>79</v>
      </c>
      <c r="B80" s="8" t="s">
        <v>121</v>
      </c>
      <c r="C80" s="9" t="str">
        <f>VLOOKUP(B80,[1]推荐人选汇总表!$C:$H,6,FALSE)</f>
        <v>202532216073</v>
      </c>
      <c r="D80" s="8" t="s">
        <v>24</v>
      </c>
      <c r="E80" s="8" t="s">
        <v>97</v>
      </c>
      <c r="F80" s="8" t="s">
        <v>27</v>
      </c>
      <c r="G80" s="10" t="s">
        <v>11</v>
      </c>
    </row>
    <row r="81" customHeight="1" spans="1:7">
      <c r="A81" s="7">
        <v>80</v>
      </c>
      <c r="B81" s="8" t="s">
        <v>122</v>
      </c>
      <c r="C81" s="9" t="str">
        <f>VLOOKUP(B81,[1]推荐人选汇总表!$C:$H,6,FALSE)</f>
        <v>202432056050</v>
      </c>
      <c r="D81" s="8" t="s">
        <v>22</v>
      </c>
      <c r="E81" s="8" t="s">
        <v>97</v>
      </c>
      <c r="F81" s="8" t="s">
        <v>27</v>
      </c>
      <c r="G81" s="10" t="s">
        <v>11</v>
      </c>
    </row>
    <row r="82" customHeight="1" spans="1:7">
      <c r="A82" s="7">
        <v>81</v>
      </c>
      <c r="B82" s="8" t="s">
        <v>123</v>
      </c>
      <c r="C82" s="9" t="str">
        <f>VLOOKUP(B82,[1]推荐人选汇总表!$C:$H,6,FALSE)</f>
        <v>202535456070</v>
      </c>
      <c r="D82" s="8" t="s">
        <v>18</v>
      </c>
      <c r="E82" s="8" t="s">
        <v>97</v>
      </c>
      <c r="F82" s="8" t="s">
        <v>27</v>
      </c>
      <c r="G82" s="10" t="s">
        <v>11</v>
      </c>
    </row>
    <row r="83" customHeight="1" spans="1:7">
      <c r="A83" s="7">
        <v>82</v>
      </c>
      <c r="B83" s="8" t="s">
        <v>124</v>
      </c>
      <c r="C83" s="9" t="str">
        <f>VLOOKUP(B83,[1]推荐人选汇总表!$C:$H,6,FALSE)</f>
        <v>202536156302</v>
      </c>
      <c r="D83" s="8" t="s">
        <v>31</v>
      </c>
      <c r="E83" s="8" t="s">
        <v>97</v>
      </c>
      <c r="F83" s="8" t="s">
        <v>27</v>
      </c>
      <c r="G83" s="10" t="s">
        <v>11</v>
      </c>
    </row>
    <row r="84" customHeight="1" spans="1:7">
      <c r="A84" s="7">
        <v>83</v>
      </c>
      <c r="B84" s="8" t="s">
        <v>125</v>
      </c>
      <c r="C84" s="9" t="str">
        <f>VLOOKUP(B84,[1]推荐人选汇总表!$C:$H,6,FALSE)</f>
        <v>202436056005</v>
      </c>
      <c r="D84" s="8" t="s">
        <v>31</v>
      </c>
      <c r="E84" s="8" t="s">
        <v>97</v>
      </c>
      <c r="F84" s="8" t="s">
        <v>27</v>
      </c>
      <c r="G84" s="10" t="s">
        <v>11</v>
      </c>
    </row>
    <row r="85" customHeight="1" spans="1:7">
      <c r="A85" s="7">
        <v>84</v>
      </c>
      <c r="B85" s="8" t="s">
        <v>126</v>
      </c>
      <c r="C85" s="9" t="str">
        <f>VLOOKUP(B85,[1]推荐人选汇总表!$C:$H,6,FALSE)</f>
        <v>202435406051</v>
      </c>
      <c r="D85" s="8" t="s">
        <v>18</v>
      </c>
      <c r="E85" s="8" t="s">
        <v>97</v>
      </c>
      <c r="F85" s="8" t="s">
        <v>27</v>
      </c>
      <c r="G85" s="10" t="s">
        <v>14</v>
      </c>
    </row>
    <row r="86" customHeight="1" spans="1:7">
      <c r="A86" s="7">
        <v>85</v>
      </c>
      <c r="B86" s="8" t="s">
        <v>127</v>
      </c>
      <c r="C86" s="19" t="str">
        <f>VLOOKUP(B86,[1]推荐人选汇总表!$C:$H,6,FALSE)</f>
        <v>202535176301</v>
      </c>
      <c r="D86" s="8" t="s">
        <v>13</v>
      </c>
      <c r="E86" s="8" t="s">
        <v>97</v>
      </c>
      <c r="F86" s="8" t="s">
        <v>27</v>
      </c>
      <c r="G86" s="10" t="s">
        <v>11</v>
      </c>
    </row>
    <row r="87" customHeight="1" spans="1:7">
      <c r="A87" s="7">
        <v>86</v>
      </c>
      <c r="B87" s="8" t="s">
        <v>128</v>
      </c>
      <c r="C87" s="9" t="str">
        <f>VLOOKUP(B87,[1]推荐人选汇总表!$C:$H,6,FALSE)</f>
        <v>202435516059</v>
      </c>
      <c r="D87" s="8" t="s">
        <v>129</v>
      </c>
      <c r="E87" s="8" t="s">
        <v>97</v>
      </c>
      <c r="F87" s="8" t="s">
        <v>27</v>
      </c>
      <c r="G87" s="10" t="s">
        <v>11</v>
      </c>
    </row>
    <row r="88" customHeight="1" spans="1:7">
      <c r="A88" s="7">
        <v>87</v>
      </c>
      <c r="B88" s="8" t="s">
        <v>130</v>
      </c>
      <c r="C88" s="9" t="str">
        <f>VLOOKUP(B88,[1]推荐人选汇总表!$C:$H,6,FALSE)</f>
        <v>202431106050</v>
      </c>
      <c r="D88" s="8" t="s">
        <v>131</v>
      </c>
      <c r="E88" s="8" t="s">
        <v>97</v>
      </c>
      <c r="F88" s="8" t="s">
        <v>27</v>
      </c>
      <c r="G88" s="10" t="s">
        <v>11</v>
      </c>
    </row>
    <row r="89" customHeight="1" spans="1:7">
      <c r="A89" s="7">
        <v>88</v>
      </c>
      <c r="B89" s="8" t="s">
        <v>132</v>
      </c>
      <c r="C89" s="9" t="str">
        <f>VLOOKUP(B89,[1]推荐人选汇总表!$C:$H,6,FALSE)</f>
        <v>202530186074</v>
      </c>
      <c r="D89" s="8" t="s">
        <v>85</v>
      </c>
      <c r="E89" s="8" t="s">
        <v>97</v>
      </c>
      <c r="F89" s="8" t="s">
        <v>27</v>
      </c>
      <c r="G89" s="10" t="s">
        <v>11</v>
      </c>
    </row>
    <row r="90" s="1" customFormat="1" customHeight="1" spans="1:7">
      <c r="A90" s="7">
        <v>89</v>
      </c>
      <c r="B90" s="8" t="s">
        <v>133</v>
      </c>
      <c r="C90" s="9" t="str">
        <f>VLOOKUP(B90,[1]推荐人选汇总表!$C:$H,6,FALSE)</f>
        <v>202530186071</v>
      </c>
      <c r="D90" s="8" t="s">
        <v>85</v>
      </c>
      <c r="E90" s="8" t="s">
        <v>97</v>
      </c>
      <c r="F90" s="8" t="s">
        <v>27</v>
      </c>
      <c r="G90" s="10" t="s">
        <v>11</v>
      </c>
    </row>
    <row r="91" s="1" customFormat="1" customHeight="1" spans="1:7">
      <c r="A91" s="7">
        <v>90</v>
      </c>
      <c r="B91" s="8" t="s">
        <v>134</v>
      </c>
      <c r="C91" s="19" t="str">
        <f>VLOOKUP(B91,[1]推荐人选汇总表!$C:$H,6,FALSE)</f>
        <v>202535716001</v>
      </c>
      <c r="D91" s="8" t="s">
        <v>8</v>
      </c>
      <c r="E91" s="8" t="s">
        <v>97</v>
      </c>
      <c r="F91" s="8" t="s">
        <v>27</v>
      </c>
      <c r="G91" s="10" t="s">
        <v>14</v>
      </c>
    </row>
    <row r="92" s="1" customFormat="1" customHeight="1" spans="1:7">
      <c r="A92" s="7">
        <v>91</v>
      </c>
      <c r="B92" s="8" t="s">
        <v>135</v>
      </c>
      <c r="C92" s="9" t="str">
        <f>VLOOKUP(B92,[1]推荐人选汇总表!$C:$H,6,FALSE)</f>
        <v>202432216084</v>
      </c>
      <c r="D92" s="8" t="s">
        <v>24</v>
      </c>
      <c r="E92" s="8" t="s">
        <v>97</v>
      </c>
      <c r="F92" s="17" t="s">
        <v>41</v>
      </c>
      <c r="G92" s="10" t="s">
        <v>11</v>
      </c>
    </row>
    <row r="93" s="1" customFormat="1" customHeight="1" spans="1:7">
      <c r="A93" s="7">
        <v>92</v>
      </c>
      <c r="B93" s="8" t="s">
        <v>136</v>
      </c>
      <c r="C93" s="9" t="str">
        <f>VLOOKUP(B93,[1]推荐人选汇总表!$C:$H,6,FALSE)</f>
        <v>202434276051</v>
      </c>
      <c r="D93" s="8" t="s">
        <v>52</v>
      </c>
      <c r="E93" s="8" t="s">
        <v>97</v>
      </c>
      <c r="F93" s="17" t="s">
        <v>41</v>
      </c>
      <c r="G93" s="10" t="s">
        <v>11</v>
      </c>
    </row>
    <row r="94" s="1" customFormat="1" customHeight="1" spans="1:7">
      <c r="A94" s="7">
        <v>93</v>
      </c>
      <c r="B94" s="8" t="s">
        <v>137</v>
      </c>
      <c r="C94" s="9" t="str">
        <f>VLOOKUP(B94,[1]推荐人选汇总表!$C:$H,6,FALSE)</f>
        <v>202533296300</v>
      </c>
      <c r="D94" s="8" t="s">
        <v>52</v>
      </c>
      <c r="E94" s="8" t="s">
        <v>97</v>
      </c>
      <c r="F94" s="17" t="s">
        <v>41</v>
      </c>
      <c r="G94" s="10" t="s">
        <v>11</v>
      </c>
    </row>
    <row r="95" s="1" customFormat="1" customHeight="1" spans="1:7">
      <c r="A95" s="7">
        <v>94</v>
      </c>
      <c r="B95" s="8" t="s">
        <v>138</v>
      </c>
      <c r="C95" s="9" t="str">
        <f>VLOOKUP(B95,[1]推荐人选汇总表!$C:$H,6,FALSE)</f>
        <v>202432056001</v>
      </c>
      <c r="D95" s="8" t="s">
        <v>22</v>
      </c>
      <c r="E95" s="8" t="s">
        <v>97</v>
      </c>
      <c r="F95" s="18" t="s">
        <v>41</v>
      </c>
      <c r="G95" s="10" t="s">
        <v>11</v>
      </c>
    </row>
    <row r="96" s="1" customFormat="1" customHeight="1" spans="1:7">
      <c r="A96" s="7">
        <v>95</v>
      </c>
      <c r="B96" s="8" t="s">
        <v>139</v>
      </c>
      <c r="C96" s="9" t="str">
        <f>VLOOKUP(B96,[1]推荐人选汇总表!$C:$H,6,FALSE)</f>
        <v>202532216110</v>
      </c>
      <c r="D96" s="8" t="s">
        <v>24</v>
      </c>
      <c r="E96" s="8" t="s">
        <v>97</v>
      </c>
      <c r="F96" s="18" t="s">
        <v>41</v>
      </c>
      <c r="G96" s="10" t="s">
        <v>11</v>
      </c>
    </row>
    <row r="97" s="1" customFormat="1" customHeight="1" spans="1:7">
      <c r="A97" s="7">
        <v>96</v>
      </c>
      <c r="B97" s="8" t="s">
        <v>140</v>
      </c>
      <c r="C97" s="9" t="str">
        <f>VLOOKUP(B97,[1]推荐人选汇总表!$C:$H,6,FALSE)</f>
        <v>202532216303</v>
      </c>
      <c r="D97" s="8" t="s">
        <v>24</v>
      </c>
      <c r="E97" s="8" t="s">
        <v>97</v>
      </c>
      <c r="F97" s="18" t="s">
        <v>41</v>
      </c>
      <c r="G97" s="10" t="s">
        <v>11</v>
      </c>
    </row>
    <row r="98" s="1" customFormat="1" customHeight="1" spans="1:7">
      <c r="A98" s="7">
        <v>97</v>
      </c>
      <c r="B98" s="8" t="s">
        <v>141</v>
      </c>
      <c r="C98" s="9" t="str">
        <f>VLOOKUP(B98,[1]推荐人选汇总表!$C:$H,6,FALSE)</f>
        <v>202532216328</v>
      </c>
      <c r="D98" s="8" t="s">
        <v>24</v>
      </c>
      <c r="E98" s="8" t="s">
        <v>97</v>
      </c>
      <c r="F98" s="17" t="s">
        <v>41</v>
      </c>
      <c r="G98" s="10" t="s">
        <v>11</v>
      </c>
    </row>
    <row r="99" s="1" customFormat="1" customHeight="1" spans="1:7">
      <c r="A99" s="7">
        <v>98</v>
      </c>
      <c r="B99" s="8" t="s">
        <v>142</v>
      </c>
      <c r="C99" s="9" t="str">
        <f>VLOOKUP(B99,[1]推荐人选汇总表!$C:$H,6,FALSE)</f>
        <v>202532446074</v>
      </c>
      <c r="D99" s="8" t="s">
        <v>24</v>
      </c>
      <c r="E99" s="8" t="s">
        <v>97</v>
      </c>
      <c r="F99" s="17" t="s">
        <v>41</v>
      </c>
      <c r="G99" s="10" t="s">
        <v>14</v>
      </c>
    </row>
    <row r="100" s="1" customFormat="1" customHeight="1" spans="1:7">
      <c r="A100" s="7">
        <v>99</v>
      </c>
      <c r="B100" s="8" t="s">
        <v>143</v>
      </c>
      <c r="C100" s="9" t="str">
        <f>VLOOKUP(B100,[1]推荐人选汇总表!$C:$H,6,FALSE)</f>
        <v>202432216064</v>
      </c>
      <c r="D100" s="8" t="s">
        <v>24</v>
      </c>
      <c r="E100" s="8" t="s">
        <v>97</v>
      </c>
      <c r="F100" s="8" t="s">
        <v>41</v>
      </c>
      <c r="G100" s="10" t="s">
        <v>11</v>
      </c>
    </row>
    <row r="101" s="1" customFormat="1" customHeight="1" spans="1:7">
      <c r="A101" s="7">
        <v>100</v>
      </c>
      <c r="B101" s="8" t="s">
        <v>144</v>
      </c>
      <c r="C101" s="9" t="str">
        <f>VLOOKUP(B101,[1]推荐人选汇总表!$C:$H,6,FALSE)</f>
        <v>202432816001</v>
      </c>
      <c r="D101" s="8" t="s">
        <v>22</v>
      </c>
      <c r="E101" s="8" t="s">
        <v>97</v>
      </c>
      <c r="F101" s="8" t="s">
        <v>41</v>
      </c>
      <c r="G101" s="10" t="s">
        <v>11</v>
      </c>
    </row>
    <row r="102" s="1" customFormat="1" customHeight="1" spans="1:7">
      <c r="A102" s="7">
        <v>101</v>
      </c>
      <c r="B102" s="8" t="s">
        <v>145</v>
      </c>
      <c r="C102" s="9" t="str">
        <f>VLOOKUP(B102,[1]推荐人选汇总表!$C:$H,6,FALSE)</f>
        <v>202535526072</v>
      </c>
      <c r="D102" s="8" t="s">
        <v>13</v>
      </c>
      <c r="E102" s="8" t="s">
        <v>97</v>
      </c>
      <c r="F102" s="8" t="s">
        <v>41</v>
      </c>
      <c r="G102" s="10" t="s">
        <v>11</v>
      </c>
    </row>
    <row r="103" s="1" customFormat="1" customHeight="1" spans="1:7">
      <c r="A103" s="7">
        <v>102</v>
      </c>
      <c r="B103" s="8" t="s">
        <v>146</v>
      </c>
      <c r="C103" s="9" t="str">
        <f>VLOOKUP(B103,[1]推荐人选汇总表!$C:$H,6,FALSE)</f>
        <v>202435526064</v>
      </c>
      <c r="D103" s="8" t="s">
        <v>13</v>
      </c>
      <c r="E103" s="8" t="s">
        <v>97</v>
      </c>
      <c r="F103" s="8" t="s">
        <v>41</v>
      </c>
      <c r="G103" s="10" t="s">
        <v>11</v>
      </c>
    </row>
    <row r="104" s="1" customFormat="1" customHeight="1" spans="1:7">
      <c r="A104" s="7">
        <v>103</v>
      </c>
      <c r="B104" s="8" t="s">
        <v>147</v>
      </c>
      <c r="C104" s="9" t="str">
        <f>VLOOKUP(B104,[1]推荐人选汇总表!$C:$H,6,FALSE)</f>
        <v>202436036002</v>
      </c>
      <c r="D104" s="8" t="s">
        <v>31</v>
      </c>
      <c r="E104" s="8" t="s">
        <v>97</v>
      </c>
      <c r="F104" s="8" t="s">
        <v>41</v>
      </c>
      <c r="G104" s="10" t="s">
        <v>11</v>
      </c>
    </row>
    <row r="105" s="1" customFormat="1" customHeight="1" spans="1:7">
      <c r="A105" s="7">
        <v>104</v>
      </c>
      <c r="B105" s="8" t="s">
        <v>148</v>
      </c>
      <c r="C105" s="9" t="str">
        <f>VLOOKUP(B105,[1]推荐人选汇总表!$C:$H,6,FALSE)</f>
        <v>202436236004</v>
      </c>
      <c r="D105" s="8" t="s">
        <v>31</v>
      </c>
      <c r="E105" s="8" t="s">
        <v>97</v>
      </c>
      <c r="F105" s="8" t="s">
        <v>41</v>
      </c>
      <c r="G105" s="10" t="s">
        <v>11</v>
      </c>
    </row>
    <row r="106" customHeight="1" spans="1:7">
      <c r="A106" s="7">
        <v>105</v>
      </c>
      <c r="B106" s="8" t="s">
        <v>149</v>
      </c>
      <c r="C106" s="9" t="str">
        <f>VLOOKUP(B106,[1]推荐人选汇总表!$C:$H,6,FALSE)</f>
        <v>202436036001</v>
      </c>
      <c r="D106" s="8" t="s">
        <v>31</v>
      </c>
      <c r="E106" s="8" t="s">
        <v>97</v>
      </c>
      <c r="F106" s="8" t="s">
        <v>41</v>
      </c>
      <c r="G106" s="10" t="s">
        <v>11</v>
      </c>
    </row>
    <row r="107" customHeight="1" spans="1:7">
      <c r="A107" s="7">
        <v>106</v>
      </c>
      <c r="B107" s="8" t="s">
        <v>150</v>
      </c>
      <c r="C107" s="9" t="str">
        <f>VLOOKUP(B107,[1]推荐人选汇总表!$C:$H,6,FALSE)</f>
        <v>202435516057</v>
      </c>
      <c r="D107" s="8" t="s">
        <v>129</v>
      </c>
      <c r="E107" s="8" t="s">
        <v>97</v>
      </c>
      <c r="F107" s="8" t="s">
        <v>41</v>
      </c>
      <c r="G107" s="10" t="s">
        <v>11</v>
      </c>
    </row>
    <row r="108" customHeight="1" spans="1:7">
      <c r="A108" s="7">
        <v>107</v>
      </c>
      <c r="B108" s="8" t="s">
        <v>151</v>
      </c>
      <c r="C108" s="9" t="str">
        <f>VLOOKUP(B108,[1]推荐人选汇总表!$C:$H,6,FALSE)</f>
        <v>202435516053</v>
      </c>
      <c r="D108" s="8" t="s">
        <v>129</v>
      </c>
      <c r="E108" s="8" t="s">
        <v>97</v>
      </c>
      <c r="F108" s="8" t="s">
        <v>41</v>
      </c>
      <c r="G108" s="10" t="s">
        <v>11</v>
      </c>
    </row>
    <row r="109" customHeight="1" spans="1:7">
      <c r="A109" s="7">
        <v>108</v>
      </c>
      <c r="B109" s="8" t="s">
        <v>152</v>
      </c>
      <c r="C109" s="9" t="str">
        <f>VLOOKUP(B109,[1]推荐人选汇总表!$C:$H,6,FALSE)</f>
        <v>202431016063</v>
      </c>
      <c r="D109" s="8" t="s">
        <v>131</v>
      </c>
      <c r="E109" s="8" t="s">
        <v>97</v>
      </c>
      <c r="F109" s="8" t="s">
        <v>41</v>
      </c>
      <c r="G109" s="10" t="s">
        <v>11</v>
      </c>
    </row>
    <row r="110" customHeight="1" spans="1:7">
      <c r="A110" s="7">
        <v>109</v>
      </c>
      <c r="B110" s="8" t="s">
        <v>153</v>
      </c>
      <c r="C110" s="9" t="str">
        <f>VLOOKUP(B110,[1]推荐人选汇总表!$C:$H,6,FALSE)</f>
        <v>202435506050</v>
      </c>
      <c r="D110" s="8" t="s">
        <v>18</v>
      </c>
      <c r="E110" s="8" t="s">
        <v>97</v>
      </c>
      <c r="F110" s="8" t="s">
        <v>41</v>
      </c>
      <c r="G110" s="10" t="s">
        <v>11</v>
      </c>
    </row>
    <row r="111" customHeight="1" spans="1:7">
      <c r="A111" s="7">
        <v>110</v>
      </c>
      <c r="B111" s="8" t="s">
        <v>154</v>
      </c>
      <c r="C111" s="9" t="str">
        <f>VLOOKUP(B111,[1]推荐人选汇总表!$C:$H,6,FALSE)</f>
        <v>202535436305</v>
      </c>
      <c r="D111" s="8" t="s">
        <v>18</v>
      </c>
      <c r="E111" s="8" t="s">
        <v>97</v>
      </c>
      <c r="F111" s="8" t="s">
        <v>41</v>
      </c>
      <c r="G111" s="10" t="s">
        <v>11</v>
      </c>
    </row>
    <row r="112" customHeight="1" spans="1:7">
      <c r="A112" s="7">
        <v>111</v>
      </c>
      <c r="B112" s="8" t="s">
        <v>155</v>
      </c>
      <c r="C112" s="9" t="str">
        <f>VLOOKUP(B112,[1]推荐人选汇总表!$C:$H,6,FALSE)</f>
        <v>202535086070</v>
      </c>
      <c r="D112" s="8" t="s">
        <v>18</v>
      </c>
      <c r="E112" s="8" t="s">
        <v>97</v>
      </c>
      <c r="F112" s="8" t="s">
        <v>41</v>
      </c>
      <c r="G112" s="10" t="s">
        <v>14</v>
      </c>
    </row>
    <row r="113" customHeight="1" spans="1:7">
      <c r="A113" s="7">
        <v>112</v>
      </c>
      <c r="B113" s="8" t="s">
        <v>156</v>
      </c>
      <c r="C113" s="9" t="str">
        <f>VLOOKUP(B113,[1]推荐人选汇总表!$C:$H,6,FALSE)</f>
        <v>202530256300</v>
      </c>
      <c r="D113" s="8" t="s">
        <v>85</v>
      </c>
      <c r="E113" s="8" t="s">
        <v>97</v>
      </c>
      <c r="F113" s="8" t="s">
        <v>41</v>
      </c>
      <c r="G113" s="10" t="s">
        <v>11</v>
      </c>
    </row>
    <row r="114" customHeight="1" spans="1:7">
      <c r="A114" s="7">
        <v>113</v>
      </c>
      <c r="B114" s="8" t="s">
        <v>157</v>
      </c>
      <c r="C114" s="9" t="str">
        <f>VLOOKUP(B114,[1]推荐人选汇总表!$C:$H,6,FALSE)</f>
        <v>202530186076</v>
      </c>
      <c r="D114" s="8" t="s">
        <v>85</v>
      </c>
      <c r="E114" s="8" t="s">
        <v>97</v>
      </c>
      <c r="F114" s="8" t="s">
        <v>41</v>
      </c>
      <c r="G114" s="10" t="s">
        <v>14</v>
      </c>
    </row>
    <row r="115" customHeight="1" spans="1:7">
      <c r="A115" s="7">
        <v>114</v>
      </c>
      <c r="B115" s="8" t="s">
        <v>158</v>
      </c>
      <c r="C115" s="9" t="str">
        <f>VLOOKUP(B115,[1]推荐人选汇总表!$C:$H,6,FALSE)</f>
        <v>202434516001</v>
      </c>
      <c r="D115" s="8" t="s">
        <v>60</v>
      </c>
      <c r="E115" s="8" t="s">
        <v>97</v>
      </c>
      <c r="F115" s="8" t="s">
        <v>41</v>
      </c>
      <c r="G115" s="10" t="s">
        <v>11</v>
      </c>
    </row>
    <row r="116" customHeight="1" spans="1:7">
      <c r="A116" s="7">
        <v>115</v>
      </c>
      <c r="B116" s="8" t="s">
        <v>159</v>
      </c>
      <c r="C116" s="9" t="str">
        <f>VLOOKUP(B116,[1]推荐人选汇总表!$C:$H,6,FALSE)</f>
        <v>202532226300</v>
      </c>
      <c r="D116" s="8" t="s">
        <v>105</v>
      </c>
      <c r="E116" s="8" t="s">
        <v>97</v>
      </c>
      <c r="F116" s="8" t="s">
        <v>41</v>
      </c>
      <c r="G116" s="10" t="s">
        <v>11</v>
      </c>
    </row>
    <row r="117" customHeight="1" spans="1:7">
      <c r="A117" s="7">
        <v>116</v>
      </c>
      <c r="B117" s="8" t="s">
        <v>160</v>
      </c>
      <c r="C117" s="9" t="str">
        <f>VLOOKUP(B117,[1]推荐人选汇总表!$C:$H,6,FALSE)</f>
        <v>202433206001</v>
      </c>
      <c r="D117" s="8" t="s">
        <v>20</v>
      </c>
      <c r="E117" s="8" t="s">
        <v>97</v>
      </c>
      <c r="F117" s="8" t="s">
        <v>41</v>
      </c>
      <c r="G117" s="10" t="s">
        <v>11</v>
      </c>
    </row>
    <row r="118" customHeight="1" spans="1:7">
      <c r="A118" s="7">
        <v>117</v>
      </c>
      <c r="B118" s="8" t="s">
        <v>161</v>
      </c>
      <c r="C118" s="9" t="str">
        <f>VLOOKUP(B118,[1]推荐人选汇总表!$C:$H,6,FALSE)</f>
        <v>202534126302</v>
      </c>
      <c r="D118" s="8" t="s">
        <v>20</v>
      </c>
      <c r="E118" s="8" t="s">
        <v>97</v>
      </c>
      <c r="F118" s="8" t="s">
        <v>41</v>
      </c>
      <c r="G118" s="10" t="s">
        <v>11</v>
      </c>
    </row>
    <row r="119" customHeight="1" spans="1:7">
      <c r="A119" s="7">
        <v>118</v>
      </c>
      <c r="B119" s="8" t="s">
        <v>162</v>
      </c>
      <c r="C119" s="9" t="str">
        <f>VLOOKUP(B119,[1]推荐人选汇总表!$C:$H,6,FALSE)</f>
        <v>202532406300</v>
      </c>
      <c r="D119" s="8" t="s">
        <v>111</v>
      </c>
      <c r="E119" s="8" t="s">
        <v>97</v>
      </c>
      <c r="F119" s="8" t="s">
        <v>41</v>
      </c>
      <c r="G119" s="10" t="s">
        <v>11</v>
      </c>
    </row>
    <row r="120" customHeight="1" spans="1:7">
      <c r="A120" s="7">
        <v>119</v>
      </c>
      <c r="B120" s="8" t="s">
        <v>163</v>
      </c>
      <c r="C120" s="9" t="str">
        <f>VLOOKUP(B120,[1]推荐人选汇总表!$C:$H,6,FALSE)</f>
        <v>202434326051</v>
      </c>
      <c r="D120" s="8" t="s">
        <v>164</v>
      </c>
      <c r="E120" s="8" t="s">
        <v>97</v>
      </c>
      <c r="F120" s="8" t="s">
        <v>41</v>
      </c>
      <c r="G120" s="10" t="s">
        <v>11</v>
      </c>
    </row>
    <row r="121" customHeight="1" spans="1:7">
      <c r="A121" s="7">
        <v>120</v>
      </c>
      <c r="B121" s="8" t="s">
        <v>165</v>
      </c>
      <c r="C121" s="9" t="str">
        <f>VLOOKUP(B121,[1]推荐人选汇总表!$C:$H,6,FALSE)</f>
        <v>202434366051</v>
      </c>
      <c r="D121" s="8" t="s">
        <v>103</v>
      </c>
      <c r="E121" s="8" t="s">
        <v>97</v>
      </c>
      <c r="F121" s="8" t="s">
        <v>41</v>
      </c>
      <c r="G121" s="10" t="s">
        <v>11</v>
      </c>
    </row>
    <row r="122" customHeight="1" spans="1:7">
      <c r="A122" s="7">
        <v>121</v>
      </c>
      <c r="B122" s="8" t="s">
        <v>166</v>
      </c>
      <c r="C122" s="9" t="str">
        <f>VLOOKUP(B122,[1]推荐人选汇总表!$C:$H,6,FALSE)</f>
        <v>202435016052</v>
      </c>
      <c r="D122" s="8" t="s">
        <v>48</v>
      </c>
      <c r="E122" s="8" t="s">
        <v>97</v>
      </c>
      <c r="F122" s="8" t="s">
        <v>41</v>
      </c>
      <c r="G122" s="10" t="s">
        <v>11</v>
      </c>
    </row>
    <row r="123" customHeight="1" spans="1:7">
      <c r="A123" s="7">
        <v>122</v>
      </c>
      <c r="B123" s="8" t="s">
        <v>167</v>
      </c>
      <c r="C123" s="9" t="str">
        <f>VLOOKUP(B123,[1]推荐人选汇总表!$C:$H,6,FALSE)</f>
        <v>202436256051</v>
      </c>
      <c r="D123" s="8" t="s">
        <v>68</v>
      </c>
      <c r="E123" s="8" t="s">
        <v>97</v>
      </c>
      <c r="F123" s="8" t="s">
        <v>41</v>
      </c>
      <c r="G123" s="10" t="s">
        <v>11</v>
      </c>
    </row>
    <row r="124" customHeight="1" spans="1:7">
      <c r="A124" s="7">
        <v>123</v>
      </c>
      <c r="B124" s="8" t="s">
        <v>168</v>
      </c>
      <c r="C124" s="9" t="str">
        <f>VLOOKUP(B124,[1]推荐人选汇总表!$C:$H,6,FALSE)</f>
        <v>202534266073</v>
      </c>
      <c r="D124" s="8" t="s">
        <v>169</v>
      </c>
      <c r="E124" s="8" t="s">
        <v>97</v>
      </c>
      <c r="F124" s="8" t="s">
        <v>41</v>
      </c>
      <c r="G124" s="10" t="s">
        <v>11</v>
      </c>
    </row>
    <row r="125" s="1" customFormat="1" customHeight="1" spans="1:7">
      <c r="A125" s="7">
        <v>124</v>
      </c>
      <c r="B125" s="8" t="s">
        <v>170</v>
      </c>
      <c r="C125" s="9" t="str">
        <f>VLOOKUP(B125,[1]推荐人选汇总表!$C:$H,6,FALSE)</f>
        <v>202536046072</v>
      </c>
      <c r="D125" s="8" t="s">
        <v>171</v>
      </c>
      <c r="E125" s="8" t="s">
        <v>97</v>
      </c>
      <c r="F125" s="8" t="s">
        <v>41</v>
      </c>
      <c r="G125" s="10" t="s">
        <v>11</v>
      </c>
    </row>
    <row r="126" customHeight="1" spans="1:7">
      <c r="A126" s="7">
        <v>125</v>
      </c>
      <c r="B126" s="8" t="s">
        <v>172</v>
      </c>
      <c r="C126" s="9" t="str">
        <f>VLOOKUP(B126,[1]推荐人选汇总表!$C:$H,6,FALSE)</f>
        <v>202534266074</v>
      </c>
      <c r="D126" s="8" t="s">
        <v>169</v>
      </c>
      <c r="E126" s="8" t="s">
        <v>97</v>
      </c>
      <c r="F126" s="8" t="s">
        <v>65</v>
      </c>
      <c r="G126" s="10" t="s">
        <v>11</v>
      </c>
    </row>
    <row r="127" customHeight="1" spans="1:7">
      <c r="A127" s="7">
        <v>126</v>
      </c>
      <c r="B127" s="8" t="s">
        <v>173</v>
      </c>
      <c r="C127" s="9" t="str">
        <f>VLOOKUP(B127,[1]推荐人选汇总表!$C:$H,6,FALSE)</f>
        <v>202532196072</v>
      </c>
      <c r="D127" s="8" t="s">
        <v>115</v>
      </c>
      <c r="E127" s="8" t="s">
        <v>97</v>
      </c>
      <c r="F127" s="8" t="s">
        <v>65</v>
      </c>
      <c r="G127" s="10" t="s">
        <v>11</v>
      </c>
    </row>
    <row r="128" customHeight="1" spans="1:7">
      <c r="A128" s="7">
        <v>127</v>
      </c>
      <c r="B128" s="8" t="s">
        <v>174</v>
      </c>
      <c r="C128" s="9" t="str">
        <f>VLOOKUP(B128,[1]推荐人选汇总表!$C:$H,6,FALSE)</f>
        <v>202534276078</v>
      </c>
      <c r="D128" s="8" t="s">
        <v>52</v>
      </c>
      <c r="E128" s="8" t="s">
        <v>97</v>
      </c>
      <c r="F128" s="8" t="s">
        <v>65</v>
      </c>
      <c r="G128" s="10" t="s">
        <v>11</v>
      </c>
    </row>
    <row r="129" customHeight="1" spans="1:7">
      <c r="A129" s="7">
        <v>128</v>
      </c>
      <c r="B129" s="8" t="s">
        <v>175</v>
      </c>
      <c r="C129" s="9" t="str">
        <f>VLOOKUP(B129,[1]推荐人选汇总表!$C:$H,6,FALSE)</f>
        <v>202434076003</v>
      </c>
      <c r="D129" s="8" t="s">
        <v>52</v>
      </c>
      <c r="E129" s="8" t="s">
        <v>97</v>
      </c>
      <c r="F129" s="8" t="s">
        <v>65</v>
      </c>
      <c r="G129" s="10" t="s">
        <v>11</v>
      </c>
    </row>
    <row r="130" customHeight="1" spans="1:7">
      <c r="A130" s="7">
        <v>129</v>
      </c>
      <c r="B130" s="8" t="s">
        <v>176</v>
      </c>
      <c r="C130" s="9" t="str">
        <f>VLOOKUP(B130,[1]推荐人选汇总表!$C:$H,6,FALSE)</f>
        <v>202434526050</v>
      </c>
      <c r="D130" s="8" t="s">
        <v>52</v>
      </c>
      <c r="E130" s="8" t="s">
        <v>97</v>
      </c>
      <c r="F130" s="8" t="s">
        <v>65</v>
      </c>
      <c r="G130" s="10" t="s">
        <v>11</v>
      </c>
    </row>
    <row r="131" customHeight="1" spans="1:7">
      <c r="A131" s="7">
        <v>130</v>
      </c>
      <c r="B131" s="8" t="s">
        <v>177</v>
      </c>
      <c r="C131" s="9" t="str">
        <f>VLOOKUP(B131,[1]推荐人选汇总表!$C:$H,6,FALSE)</f>
        <v>202434276050</v>
      </c>
      <c r="D131" s="8" t="s">
        <v>52</v>
      </c>
      <c r="E131" s="8" t="s">
        <v>97</v>
      </c>
      <c r="F131" s="8" t="s">
        <v>65</v>
      </c>
      <c r="G131" s="10" t="s">
        <v>11</v>
      </c>
    </row>
    <row r="132" customHeight="1" spans="1:7">
      <c r="A132" s="7">
        <v>131</v>
      </c>
      <c r="B132" s="8" t="s">
        <v>178</v>
      </c>
      <c r="C132" s="9" t="str">
        <f>VLOOKUP(B132,[1]推荐人选汇总表!$C:$H,6,FALSE)</f>
        <v>202434366054</v>
      </c>
      <c r="D132" s="8" t="s">
        <v>103</v>
      </c>
      <c r="E132" s="8" t="s">
        <v>97</v>
      </c>
      <c r="F132" s="8" t="s">
        <v>65</v>
      </c>
      <c r="G132" s="10" t="s">
        <v>11</v>
      </c>
    </row>
    <row r="133" customHeight="1" spans="1:7">
      <c r="A133" s="7">
        <v>132</v>
      </c>
      <c r="B133" s="8" t="s">
        <v>179</v>
      </c>
      <c r="C133" s="9" t="str">
        <f>VLOOKUP(B133,[1]推荐人选汇总表!$C:$H,6,FALSE)</f>
        <v>202434366050</v>
      </c>
      <c r="D133" s="8" t="s">
        <v>103</v>
      </c>
      <c r="E133" s="8" t="s">
        <v>97</v>
      </c>
      <c r="F133" s="8" t="s">
        <v>65</v>
      </c>
      <c r="G133" s="10" t="s">
        <v>11</v>
      </c>
    </row>
    <row r="134" customHeight="1" spans="1:7">
      <c r="A134" s="7">
        <v>133</v>
      </c>
      <c r="B134" s="8" t="s">
        <v>180</v>
      </c>
      <c r="C134" s="9" t="str">
        <f>VLOOKUP(B134,[1]推荐人选汇总表!$C:$H,6,FALSE)</f>
        <v>202432446003</v>
      </c>
      <c r="D134" s="8" t="s">
        <v>24</v>
      </c>
      <c r="E134" s="8" t="s">
        <v>97</v>
      </c>
      <c r="F134" s="8" t="s">
        <v>65</v>
      </c>
      <c r="G134" s="10" t="s">
        <v>11</v>
      </c>
    </row>
    <row r="135" customHeight="1" spans="1:7">
      <c r="A135" s="7">
        <v>134</v>
      </c>
      <c r="B135" s="8" t="s">
        <v>181</v>
      </c>
      <c r="C135" s="9" t="str">
        <f>VLOOKUP(B135,[1]推荐人选汇总表!$C:$H,6,FALSE)</f>
        <v>202532216102</v>
      </c>
      <c r="D135" s="8" t="s">
        <v>24</v>
      </c>
      <c r="E135" s="8" t="s">
        <v>97</v>
      </c>
      <c r="F135" s="8" t="s">
        <v>65</v>
      </c>
      <c r="G135" s="10" t="s">
        <v>11</v>
      </c>
    </row>
    <row r="136" customHeight="1" spans="1:7">
      <c r="A136" s="7">
        <v>135</v>
      </c>
      <c r="B136" s="8" t="s">
        <v>182</v>
      </c>
      <c r="C136" s="9" t="str">
        <f>VLOOKUP(B136,[1]推荐人选汇总表!$C:$H,6,FALSE)</f>
        <v>202532216316</v>
      </c>
      <c r="D136" s="8" t="s">
        <v>24</v>
      </c>
      <c r="E136" s="8" t="s">
        <v>97</v>
      </c>
      <c r="F136" s="8" t="s">
        <v>65</v>
      </c>
      <c r="G136" s="10" t="s">
        <v>11</v>
      </c>
    </row>
    <row r="137" customHeight="1" spans="1:7">
      <c r="A137" s="7">
        <v>136</v>
      </c>
      <c r="B137" s="8" t="s">
        <v>183</v>
      </c>
      <c r="C137" s="9" t="str">
        <f>VLOOKUP(B137,[1]推荐人选汇总表!$C:$H,6,FALSE)</f>
        <v>202432446051</v>
      </c>
      <c r="D137" s="8" t="s">
        <v>24</v>
      </c>
      <c r="E137" s="8" t="s">
        <v>97</v>
      </c>
      <c r="F137" s="8" t="s">
        <v>65</v>
      </c>
      <c r="G137" s="10" t="s">
        <v>11</v>
      </c>
    </row>
    <row r="138" customHeight="1" spans="1:7">
      <c r="A138" s="7">
        <v>137</v>
      </c>
      <c r="B138" s="8" t="s">
        <v>184</v>
      </c>
      <c r="C138" s="9" t="str">
        <f>VLOOKUP(B138,[1]推荐人选汇总表!$C:$H,6,FALSE)</f>
        <v>202432816002</v>
      </c>
      <c r="D138" s="8" t="s">
        <v>22</v>
      </c>
      <c r="E138" s="8" t="s">
        <v>97</v>
      </c>
      <c r="F138" s="8" t="s">
        <v>65</v>
      </c>
      <c r="G138" s="10" t="s">
        <v>11</v>
      </c>
    </row>
    <row r="139" customHeight="1" spans="1:7">
      <c r="A139" s="7">
        <v>138</v>
      </c>
      <c r="B139" s="8" t="s">
        <v>185</v>
      </c>
      <c r="C139" s="9" t="str">
        <f>VLOOKUP(B139,[1]推荐人选汇总表!$C:$H,6,FALSE)</f>
        <v>202432216052</v>
      </c>
      <c r="D139" s="8" t="s">
        <v>24</v>
      </c>
      <c r="E139" s="8" t="s">
        <v>97</v>
      </c>
      <c r="F139" s="8" t="s">
        <v>65</v>
      </c>
      <c r="G139" s="10" t="s">
        <v>11</v>
      </c>
    </row>
    <row r="140" customHeight="1" spans="1:7">
      <c r="A140" s="7">
        <v>139</v>
      </c>
      <c r="B140" s="8" t="s">
        <v>186</v>
      </c>
      <c r="C140" s="9" t="str">
        <f>VLOOKUP(B140,[1]推荐人选汇总表!$C:$H,6,FALSE)</f>
        <v>202432216051</v>
      </c>
      <c r="D140" s="8" t="s">
        <v>24</v>
      </c>
      <c r="E140" s="8" t="s">
        <v>97</v>
      </c>
      <c r="F140" s="8" t="s">
        <v>65</v>
      </c>
      <c r="G140" s="10" t="s">
        <v>11</v>
      </c>
    </row>
    <row r="141" customHeight="1" spans="1:7">
      <c r="A141" s="7">
        <v>140</v>
      </c>
      <c r="B141" s="8" t="s">
        <v>187</v>
      </c>
      <c r="C141" s="9" t="str">
        <f>VLOOKUP(B141,[1]推荐人选汇总表!$C:$H,6,FALSE)</f>
        <v>202432216087</v>
      </c>
      <c r="D141" s="8" t="s">
        <v>24</v>
      </c>
      <c r="E141" s="8" t="s">
        <v>97</v>
      </c>
      <c r="F141" s="8" t="s">
        <v>65</v>
      </c>
      <c r="G141" s="10" t="s">
        <v>14</v>
      </c>
    </row>
    <row r="142" customHeight="1" spans="1:7">
      <c r="A142" s="7">
        <v>141</v>
      </c>
      <c r="B142" s="8" t="s">
        <v>188</v>
      </c>
      <c r="C142" s="9" t="str">
        <f>VLOOKUP(B142,[1]推荐人选汇总表!$C:$H,6,FALSE)</f>
        <v>202532216081</v>
      </c>
      <c r="D142" s="8" t="s">
        <v>24</v>
      </c>
      <c r="E142" s="8" t="s">
        <v>97</v>
      </c>
      <c r="F142" s="8" t="s">
        <v>65</v>
      </c>
      <c r="G142" s="10" t="s">
        <v>14</v>
      </c>
    </row>
    <row r="143" customHeight="1" spans="1:7">
      <c r="A143" s="7">
        <v>142</v>
      </c>
      <c r="B143" s="8" t="s">
        <v>189</v>
      </c>
      <c r="C143" s="9" t="str">
        <f>VLOOKUP(B143,[1]推荐人选汇总表!$C:$H,6,FALSE)</f>
        <v>202432216060</v>
      </c>
      <c r="D143" s="8" t="s">
        <v>24</v>
      </c>
      <c r="E143" s="8" t="s">
        <v>97</v>
      </c>
      <c r="F143" s="8" t="s">
        <v>65</v>
      </c>
      <c r="G143" s="10" t="s">
        <v>11</v>
      </c>
    </row>
    <row r="144" customHeight="1" spans="1:7">
      <c r="A144" s="7">
        <v>143</v>
      </c>
      <c r="B144" s="8" t="s">
        <v>190</v>
      </c>
      <c r="C144" s="9" t="str">
        <f>VLOOKUP(B144,[1]推荐人选汇总表!$C:$H,6,FALSE)</f>
        <v>202532216079</v>
      </c>
      <c r="D144" s="8" t="s">
        <v>24</v>
      </c>
      <c r="E144" s="8" t="s">
        <v>97</v>
      </c>
      <c r="F144" s="8" t="s">
        <v>65</v>
      </c>
      <c r="G144" s="10" t="s">
        <v>11</v>
      </c>
    </row>
    <row r="145" customHeight="1" spans="1:7">
      <c r="A145" s="7">
        <v>144</v>
      </c>
      <c r="B145" s="8" t="s">
        <v>191</v>
      </c>
      <c r="C145" s="9" t="str">
        <f>VLOOKUP(B145,[1]推荐人选汇总表!$C:$H,6,FALSE)</f>
        <v>202532216095</v>
      </c>
      <c r="D145" s="8" t="s">
        <v>24</v>
      </c>
      <c r="E145" s="8" t="s">
        <v>97</v>
      </c>
      <c r="F145" s="8" t="s">
        <v>65</v>
      </c>
      <c r="G145" s="10" t="s">
        <v>11</v>
      </c>
    </row>
    <row r="146" customHeight="1" spans="1:7">
      <c r="A146" s="7">
        <v>145</v>
      </c>
      <c r="B146" s="8" t="s">
        <v>192</v>
      </c>
      <c r="C146" s="9" t="str">
        <f>VLOOKUP(B146,[1]推荐人选汇总表!$C:$H,6,FALSE)</f>
        <v>202532446302</v>
      </c>
      <c r="D146" s="8" t="s">
        <v>24</v>
      </c>
      <c r="E146" s="8" t="s">
        <v>97</v>
      </c>
      <c r="F146" s="8" t="s">
        <v>65</v>
      </c>
      <c r="G146" s="10" t="s">
        <v>11</v>
      </c>
    </row>
    <row r="147" customHeight="1" spans="1:7">
      <c r="A147" s="7">
        <v>146</v>
      </c>
      <c r="B147" s="8" t="s">
        <v>193</v>
      </c>
      <c r="C147" s="9" t="str">
        <f>VLOOKUP(B147,[1]推荐人选汇总表!$C:$H,6,FALSE)</f>
        <v>202532216313</v>
      </c>
      <c r="D147" s="8" t="s">
        <v>24</v>
      </c>
      <c r="E147" s="8" t="s">
        <v>97</v>
      </c>
      <c r="F147" s="8" t="s">
        <v>65</v>
      </c>
      <c r="G147" s="10" t="s">
        <v>14</v>
      </c>
    </row>
    <row r="148" customHeight="1" spans="1:7">
      <c r="A148" s="7">
        <v>147</v>
      </c>
      <c r="B148" s="8" t="s">
        <v>194</v>
      </c>
      <c r="C148" s="19" t="str">
        <f>VLOOKUP(B148,[1]推荐人选汇总表!$C:$H,6,FALSE)</f>
        <v>202432216012</v>
      </c>
      <c r="D148" s="8" t="s">
        <v>24</v>
      </c>
      <c r="E148" s="8" t="s">
        <v>97</v>
      </c>
      <c r="F148" s="8" t="s">
        <v>65</v>
      </c>
      <c r="G148" s="10" t="s">
        <v>11</v>
      </c>
    </row>
    <row r="149" customHeight="1" spans="1:7">
      <c r="A149" s="7">
        <v>148</v>
      </c>
      <c r="B149" s="8" t="s">
        <v>195</v>
      </c>
      <c r="C149" s="9" t="str">
        <f>VLOOKUP(B149,[1]推荐人选汇总表!$C:$H,6,FALSE)</f>
        <v>202535176300</v>
      </c>
      <c r="D149" s="8" t="s">
        <v>13</v>
      </c>
      <c r="E149" s="8" t="s">
        <v>97</v>
      </c>
      <c r="F149" s="8" t="s">
        <v>65</v>
      </c>
      <c r="G149" s="10" t="s">
        <v>11</v>
      </c>
    </row>
    <row r="150" customHeight="1" spans="1:7">
      <c r="A150" s="7">
        <v>149</v>
      </c>
      <c r="B150" s="8" t="s">
        <v>196</v>
      </c>
      <c r="C150" s="9" t="str">
        <f>VLOOKUP(B150,[1]推荐人选汇总表!$C:$H,6,FALSE)</f>
        <v>202535756300</v>
      </c>
      <c r="D150" s="8" t="s">
        <v>197</v>
      </c>
      <c r="E150" s="8" t="s">
        <v>97</v>
      </c>
      <c r="F150" s="8" t="s">
        <v>65</v>
      </c>
      <c r="G150" s="10" t="s">
        <v>11</v>
      </c>
    </row>
    <row r="151" customHeight="1" spans="1:7">
      <c r="A151" s="7">
        <v>150</v>
      </c>
      <c r="B151" s="8" t="s">
        <v>198</v>
      </c>
      <c r="C151" s="9" t="str">
        <f>VLOOKUP(B151,[1]推荐人选汇总表!$C:$H,6,FALSE)</f>
        <v>202532426300</v>
      </c>
      <c r="D151" s="8" t="s">
        <v>22</v>
      </c>
      <c r="E151" s="8" t="s">
        <v>97</v>
      </c>
      <c r="F151" s="8" t="s">
        <v>65</v>
      </c>
      <c r="G151" s="10" t="s">
        <v>11</v>
      </c>
    </row>
    <row r="152" customHeight="1" spans="1:7">
      <c r="A152" s="7">
        <v>151</v>
      </c>
      <c r="B152" s="8" t="s">
        <v>199</v>
      </c>
      <c r="C152" s="9" t="str">
        <f>VLOOKUP(B152,[1]推荐人选汇总表!$C:$H,6,FALSE)</f>
        <v>202432426050</v>
      </c>
      <c r="D152" s="8" t="s">
        <v>22</v>
      </c>
      <c r="E152" s="8" t="s">
        <v>97</v>
      </c>
      <c r="F152" s="8" t="s">
        <v>65</v>
      </c>
      <c r="G152" s="10" t="s">
        <v>11</v>
      </c>
    </row>
    <row r="153" customHeight="1" spans="1:7">
      <c r="A153" s="7">
        <v>152</v>
      </c>
      <c r="B153" s="8" t="s">
        <v>200</v>
      </c>
      <c r="C153" s="9" t="str">
        <f>VLOOKUP(B153,[1]推荐人选汇总表!$C:$H,6,FALSE)</f>
        <v>202532366070</v>
      </c>
      <c r="D153" s="8" t="s">
        <v>22</v>
      </c>
      <c r="E153" s="8" t="s">
        <v>97</v>
      </c>
      <c r="F153" s="8" t="s">
        <v>65</v>
      </c>
      <c r="G153" s="10" t="s">
        <v>14</v>
      </c>
    </row>
    <row r="154" customHeight="1" spans="1:7">
      <c r="A154" s="7">
        <v>153</v>
      </c>
      <c r="B154" s="8" t="s">
        <v>201</v>
      </c>
      <c r="C154" s="9" t="str">
        <f>VLOOKUP(B154,[1]推荐人选汇总表!$C:$H,6,FALSE)</f>
        <v>202533246070</v>
      </c>
      <c r="D154" s="8" t="s">
        <v>20</v>
      </c>
      <c r="E154" s="8" t="s">
        <v>97</v>
      </c>
      <c r="F154" s="8" t="s">
        <v>65</v>
      </c>
      <c r="G154" s="10" t="s">
        <v>14</v>
      </c>
    </row>
    <row r="155" customHeight="1" spans="1:7">
      <c r="A155" s="7">
        <v>154</v>
      </c>
      <c r="B155" s="8" t="s">
        <v>202</v>
      </c>
      <c r="C155" s="9" t="str">
        <f>VLOOKUP(B155,[1]推荐人选汇总表!$C:$H,6,FALSE)</f>
        <v>202536156309</v>
      </c>
      <c r="D155" s="8" t="s">
        <v>31</v>
      </c>
      <c r="E155" s="8" t="s">
        <v>97</v>
      </c>
      <c r="F155" s="8" t="s">
        <v>65</v>
      </c>
      <c r="G155" s="10" t="s">
        <v>14</v>
      </c>
    </row>
    <row r="156" customHeight="1" spans="1:7">
      <c r="A156" s="7">
        <v>155</v>
      </c>
      <c r="B156" s="8" t="s">
        <v>203</v>
      </c>
      <c r="C156" s="9" t="str">
        <f>VLOOKUP(B156,[1]推荐人选汇总表!$C:$H,6,FALSE)</f>
        <v>202532056300</v>
      </c>
      <c r="D156" s="8" t="s">
        <v>22</v>
      </c>
      <c r="E156" s="8" t="s">
        <v>97</v>
      </c>
      <c r="F156" s="8" t="s">
        <v>65</v>
      </c>
      <c r="G156" s="10" t="s">
        <v>11</v>
      </c>
    </row>
    <row r="157" customHeight="1" spans="1:7">
      <c r="A157" s="7">
        <v>156</v>
      </c>
      <c r="B157" s="8" t="s">
        <v>204</v>
      </c>
      <c r="C157" s="9" t="str">
        <f>VLOOKUP(B157,[1]推荐人选汇总表!$C:$H,6,FALSE)</f>
        <v>202432076001</v>
      </c>
      <c r="D157" s="8" t="s">
        <v>22</v>
      </c>
      <c r="E157" s="8" t="s">
        <v>97</v>
      </c>
      <c r="F157" s="8" t="s">
        <v>65</v>
      </c>
      <c r="G157" s="10" t="s">
        <v>11</v>
      </c>
    </row>
    <row r="158" customHeight="1" spans="1:7">
      <c r="A158" s="7">
        <v>157</v>
      </c>
      <c r="B158" s="8" t="s">
        <v>205</v>
      </c>
      <c r="C158" s="9" t="str">
        <f>VLOOKUP(B158,[1]推荐人选汇总表!$C:$H,6,FALSE)</f>
        <v>202435526054</v>
      </c>
      <c r="D158" s="8" t="s">
        <v>13</v>
      </c>
      <c r="E158" s="8" t="s">
        <v>97</v>
      </c>
      <c r="F158" s="8" t="s">
        <v>65</v>
      </c>
      <c r="G158" s="10" t="s">
        <v>11</v>
      </c>
    </row>
    <row r="159" customHeight="1" spans="1:7">
      <c r="A159" s="7">
        <v>158</v>
      </c>
      <c r="B159" s="8" t="s">
        <v>206</v>
      </c>
      <c r="C159" s="9" t="str">
        <f>VLOOKUP(B159,[1]推荐人选汇总表!$C:$H,6,FALSE)</f>
        <v>202535526300</v>
      </c>
      <c r="D159" s="8" t="s">
        <v>13</v>
      </c>
      <c r="E159" s="8" t="s">
        <v>97</v>
      </c>
      <c r="F159" s="8" t="s">
        <v>65</v>
      </c>
      <c r="G159" s="10" t="s">
        <v>11</v>
      </c>
    </row>
    <row r="160" customHeight="1" spans="1:7">
      <c r="A160" s="7">
        <v>159</v>
      </c>
      <c r="B160" s="8" t="s">
        <v>207</v>
      </c>
      <c r="C160" s="9" t="str">
        <f>VLOOKUP(B160,[1]推荐人选汇总表!$C:$H,6,FALSE)</f>
        <v>202535536070</v>
      </c>
      <c r="D160" s="8" t="s">
        <v>13</v>
      </c>
      <c r="E160" s="8" t="s">
        <v>97</v>
      </c>
      <c r="F160" s="8" t="s">
        <v>65</v>
      </c>
      <c r="G160" s="10" t="s">
        <v>11</v>
      </c>
    </row>
    <row r="161" customHeight="1" spans="1:7">
      <c r="A161" s="7">
        <v>160</v>
      </c>
      <c r="B161" s="8" t="s">
        <v>208</v>
      </c>
      <c r="C161" s="9" t="str">
        <f>VLOOKUP(B161,[1]推荐人选汇总表!$C:$H,6,FALSE)</f>
        <v>202535686302</v>
      </c>
      <c r="D161" s="8" t="s">
        <v>13</v>
      </c>
      <c r="E161" s="8" t="s">
        <v>97</v>
      </c>
      <c r="F161" s="8" t="s">
        <v>65</v>
      </c>
      <c r="G161" s="10" t="s">
        <v>14</v>
      </c>
    </row>
    <row r="162" customHeight="1" spans="1:7">
      <c r="A162" s="7">
        <v>161</v>
      </c>
      <c r="B162" s="8" t="s">
        <v>209</v>
      </c>
      <c r="C162" s="9" t="str">
        <f>VLOOKUP(B162,[1]推荐人选汇总表!$C:$H,6,FALSE)</f>
        <v>202534276301</v>
      </c>
      <c r="D162" s="8" t="s">
        <v>52</v>
      </c>
      <c r="E162" s="8" t="s">
        <v>97</v>
      </c>
      <c r="F162" s="8" t="s">
        <v>65</v>
      </c>
      <c r="G162" s="10" t="s">
        <v>11</v>
      </c>
    </row>
    <row r="163" customHeight="1" spans="1:7">
      <c r="A163" s="7">
        <v>162</v>
      </c>
      <c r="B163" s="8" t="s">
        <v>210</v>
      </c>
      <c r="C163" s="9" t="str">
        <f>VLOOKUP(B163,[1]推荐人选汇总表!$C:$H,6,FALSE)</f>
        <v>202530196001</v>
      </c>
      <c r="D163" s="8" t="s">
        <v>52</v>
      </c>
      <c r="E163" s="8" t="s">
        <v>97</v>
      </c>
      <c r="F163" s="8" t="s">
        <v>65</v>
      </c>
      <c r="G163" s="10" t="s">
        <v>11</v>
      </c>
    </row>
    <row r="164" customHeight="1" spans="1:7">
      <c r="A164" s="7">
        <v>163</v>
      </c>
      <c r="B164" s="8" t="s">
        <v>211</v>
      </c>
      <c r="C164" s="9" t="str">
        <f>VLOOKUP(B164,[1]推荐人选汇总表!$C:$H,6,FALSE)</f>
        <v>202536256301</v>
      </c>
      <c r="D164" s="8" t="s">
        <v>68</v>
      </c>
      <c r="E164" s="8" t="s">
        <v>97</v>
      </c>
      <c r="F164" s="8" t="s">
        <v>65</v>
      </c>
      <c r="G164" s="10" t="s">
        <v>11</v>
      </c>
    </row>
    <row r="165" customHeight="1" spans="1:7">
      <c r="A165" s="7">
        <v>164</v>
      </c>
      <c r="B165" s="8" t="s">
        <v>212</v>
      </c>
      <c r="C165" s="9" t="str">
        <f>VLOOKUP(B165,[1]推荐人选汇总表!$C:$H,6,FALSE)</f>
        <v>202536256300</v>
      </c>
      <c r="D165" s="8" t="s">
        <v>68</v>
      </c>
      <c r="E165" s="8" t="s">
        <v>97</v>
      </c>
      <c r="F165" s="8" t="s">
        <v>65</v>
      </c>
      <c r="G165" s="10" t="s">
        <v>11</v>
      </c>
    </row>
    <row r="166" customHeight="1" spans="1:7">
      <c r="A166" s="7">
        <v>165</v>
      </c>
      <c r="B166" s="8" t="s">
        <v>213</v>
      </c>
      <c r="C166" s="9" t="str">
        <f>VLOOKUP(B166,[1]推荐人选汇总表!$C:$H,6,FALSE)</f>
        <v>202435516050</v>
      </c>
      <c r="D166" s="8" t="s">
        <v>129</v>
      </c>
      <c r="E166" s="8" t="s">
        <v>97</v>
      </c>
      <c r="F166" s="8" t="s">
        <v>65</v>
      </c>
      <c r="G166" s="10" t="s">
        <v>11</v>
      </c>
    </row>
    <row r="167" customHeight="1" spans="1:7">
      <c r="A167" s="7">
        <v>166</v>
      </c>
      <c r="B167" s="8" t="s">
        <v>214</v>
      </c>
      <c r="C167" s="9" t="str">
        <f>VLOOKUP(B167,[1]推荐人选汇总表!$C:$H,6,FALSE)</f>
        <v>202435516055</v>
      </c>
      <c r="D167" s="8" t="s">
        <v>129</v>
      </c>
      <c r="E167" s="8" t="s">
        <v>97</v>
      </c>
      <c r="F167" s="8" t="s">
        <v>65</v>
      </c>
      <c r="G167" s="10" t="s">
        <v>14</v>
      </c>
    </row>
    <row r="168" customHeight="1" spans="1:7">
      <c r="A168" s="7">
        <v>167</v>
      </c>
      <c r="B168" s="8" t="s">
        <v>215</v>
      </c>
      <c r="C168" s="9" t="str">
        <f>VLOOKUP(B168,[1]推荐人选汇总表!$C:$H,6,FALSE)</f>
        <v>202435516067</v>
      </c>
      <c r="D168" s="8" t="s">
        <v>129</v>
      </c>
      <c r="E168" s="8" t="s">
        <v>97</v>
      </c>
      <c r="F168" s="8" t="s">
        <v>65</v>
      </c>
      <c r="G168" s="10" t="s">
        <v>11</v>
      </c>
    </row>
    <row r="169" customHeight="1" spans="1:7">
      <c r="A169" s="7">
        <v>168</v>
      </c>
      <c r="B169" s="8" t="s">
        <v>216</v>
      </c>
      <c r="C169" s="9" t="str">
        <f>VLOOKUP(B169,[1]推荐人选汇总表!$C:$H,6,FALSE)</f>
        <v>202631046002</v>
      </c>
      <c r="D169" s="8" t="s">
        <v>26</v>
      </c>
      <c r="E169" s="8" t="s">
        <v>97</v>
      </c>
      <c r="F169" s="8" t="s">
        <v>65</v>
      </c>
      <c r="G169" s="10" t="s">
        <v>11</v>
      </c>
    </row>
    <row r="170" customHeight="1" spans="1:7">
      <c r="A170" s="7">
        <v>169</v>
      </c>
      <c r="B170" s="8" t="s">
        <v>217</v>
      </c>
      <c r="C170" s="9" t="str">
        <f>VLOOKUP(B170,[1]推荐人选汇总表!$C:$H,6,FALSE)</f>
        <v>202631206001</v>
      </c>
      <c r="D170" s="8" t="s">
        <v>26</v>
      </c>
      <c r="E170" s="8" t="s">
        <v>97</v>
      </c>
      <c r="F170" s="8" t="s">
        <v>65</v>
      </c>
      <c r="G170" s="10" t="s">
        <v>11</v>
      </c>
    </row>
    <row r="171" customHeight="1" spans="1:7">
      <c r="A171" s="7">
        <v>170</v>
      </c>
      <c r="B171" s="8" t="s">
        <v>218</v>
      </c>
      <c r="C171" s="9" t="str">
        <f>VLOOKUP(B171,[1]推荐人选汇总表!$C:$H,6,FALSE)</f>
        <v>202630216008</v>
      </c>
      <c r="D171" s="8" t="s">
        <v>219</v>
      </c>
      <c r="E171" s="8" t="s">
        <v>97</v>
      </c>
      <c r="F171" s="8" t="s">
        <v>65</v>
      </c>
      <c r="G171" s="10" t="s">
        <v>11</v>
      </c>
    </row>
    <row r="172" customHeight="1" spans="1:7">
      <c r="A172" s="7">
        <v>171</v>
      </c>
      <c r="B172" s="8" t="s">
        <v>220</v>
      </c>
      <c r="C172" s="9" t="str">
        <f>VLOOKUP(B172,[1]推荐人选汇总表!$C:$H,6,FALSE)</f>
        <v>202630216007</v>
      </c>
      <c r="D172" s="8" t="s">
        <v>219</v>
      </c>
      <c r="E172" s="8" t="s">
        <v>97</v>
      </c>
      <c r="F172" s="8" t="s">
        <v>65</v>
      </c>
      <c r="G172" s="10" t="s">
        <v>11</v>
      </c>
    </row>
    <row r="173" customHeight="1" spans="1:7">
      <c r="A173" s="7">
        <v>172</v>
      </c>
      <c r="B173" s="8" t="s">
        <v>221</v>
      </c>
      <c r="C173" s="9" t="str">
        <f>VLOOKUP(B173,[1]推荐人选汇总表!$C:$H,6,FALSE)</f>
        <v>202530216302</v>
      </c>
      <c r="D173" s="8" t="s">
        <v>219</v>
      </c>
      <c r="E173" s="8" t="s">
        <v>97</v>
      </c>
      <c r="F173" s="8" t="s">
        <v>65</v>
      </c>
      <c r="G173" s="10" t="s">
        <v>14</v>
      </c>
    </row>
    <row r="174" customHeight="1" spans="1:7">
      <c r="A174" s="7">
        <v>173</v>
      </c>
      <c r="B174" s="8" t="s">
        <v>222</v>
      </c>
      <c r="C174" s="19" t="str">
        <f>VLOOKUP(B174,[1]推荐人选汇总表!$C:$H,6,FALSE)</f>
        <v>202534306300</v>
      </c>
      <c r="D174" s="8" t="s">
        <v>223</v>
      </c>
      <c r="E174" s="8" t="s">
        <v>97</v>
      </c>
      <c r="F174" s="8" t="s">
        <v>65</v>
      </c>
      <c r="G174" s="10" t="s">
        <v>11</v>
      </c>
    </row>
    <row r="175" customHeight="1" spans="1:7">
      <c r="A175" s="7">
        <v>174</v>
      </c>
      <c r="B175" s="8" t="s">
        <v>224</v>
      </c>
      <c r="C175" s="9" t="str">
        <f>VLOOKUP(B175,[1]推荐人选汇总表!$C:$H,6,FALSE)</f>
        <v>202532416071</v>
      </c>
      <c r="D175" s="8" t="s">
        <v>105</v>
      </c>
      <c r="E175" s="8" t="s">
        <v>97</v>
      </c>
      <c r="F175" s="8" t="s">
        <v>65</v>
      </c>
      <c r="G175" s="10" t="s">
        <v>14</v>
      </c>
    </row>
    <row r="176" customHeight="1" spans="1:7">
      <c r="A176" s="7">
        <v>175</v>
      </c>
      <c r="B176" s="8" t="s">
        <v>225</v>
      </c>
      <c r="C176" s="9" t="str">
        <f>VLOOKUP(B176,[1]推荐人选汇总表!$C:$H,6,FALSE)</f>
        <v>202531016074</v>
      </c>
      <c r="D176" s="8" t="s">
        <v>131</v>
      </c>
      <c r="E176" s="8" t="s">
        <v>97</v>
      </c>
      <c r="F176" s="8" t="s">
        <v>65</v>
      </c>
      <c r="G176" s="10" t="s">
        <v>11</v>
      </c>
    </row>
    <row r="177" customHeight="1" spans="1:7">
      <c r="A177" s="7">
        <v>176</v>
      </c>
      <c r="B177" s="8" t="s">
        <v>226</v>
      </c>
      <c r="C177" s="9" t="str">
        <f>VLOOKUP(B177,[1]推荐人选汇总表!$C:$H,6,FALSE)</f>
        <v>202531026300</v>
      </c>
      <c r="D177" s="8" t="s">
        <v>131</v>
      </c>
      <c r="E177" s="8" t="s">
        <v>97</v>
      </c>
      <c r="F177" s="8" t="s">
        <v>65</v>
      </c>
      <c r="G177" s="10" t="s">
        <v>11</v>
      </c>
    </row>
    <row r="178" customHeight="1" spans="1:7">
      <c r="A178" s="7">
        <v>177</v>
      </c>
      <c r="B178" s="8" t="s">
        <v>227</v>
      </c>
      <c r="C178" s="9" t="str">
        <f>VLOOKUP(B178,[1]推荐人选汇总表!$C:$H,6,FALSE)</f>
        <v>202531096300</v>
      </c>
      <c r="D178" s="8" t="s">
        <v>131</v>
      </c>
      <c r="E178" s="8" t="s">
        <v>97</v>
      </c>
      <c r="F178" s="8" t="s">
        <v>65</v>
      </c>
      <c r="G178" s="10" t="s">
        <v>14</v>
      </c>
    </row>
    <row r="179" customHeight="1" spans="1:7">
      <c r="A179" s="7">
        <v>178</v>
      </c>
      <c r="B179" s="8" t="s">
        <v>228</v>
      </c>
      <c r="C179" s="9" t="str">
        <f>VLOOKUP(B179,[1]推荐人选汇总表!$C:$H,6,FALSE)</f>
        <v>202536046302</v>
      </c>
      <c r="D179" s="8" t="s">
        <v>171</v>
      </c>
      <c r="E179" s="8" t="s">
        <v>97</v>
      </c>
      <c r="F179" s="8" t="s">
        <v>65</v>
      </c>
      <c r="G179" s="10" t="s">
        <v>11</v>
      </c>
    </row>
    <row r="180" customHeight="1" spans="1:7">
      <c r="A180" s="7">
        <v>179</v>
      </c>
      <c r="B180" s="8" t="s">
        <v>229</v>
      </c>
      <c r="C180" s="9" t="str">
        <f>VLOOKUP(B180,[1]推荐人选汇总表!$C:$H,6,FALSE)</f>
        <v>202535466300</v>
      </c>
      <c r="D180" s="8" t="s">
        <v>18</v>
      </c>
      <c r="E180" s="8" t="s">
        <v>97</v>
      </c>
      <c r="F180" s="8" t="s">
        <v>65</v>
      </c>
      <c r="G180" s="10" t="s">
        <v>11</v>
      </c>
    </row>
    <row r="181" customHeight="1" spans="1:7">
      <c r="A181" s="7">
        <v>180</v>
      </c>
      <c r="B181" s="8" t="s">
        <v>230</v>
      </c>
      <c r="C181" s="9" t="str">
        <f>VLOOKUP(B181,[1]推荐人选汇总表!$C:$H,6,FALSE)</f>
        <v>202535546001</v>
      </c>
      <c r="D181" s="8" t="s">
        <v>18</v>
      </c>
      <c r="E181" s="8" t="s">
        <v>97</v>
      </c>
      <c r="F181" s="8" t="s">
        <v>65</v>
      </c>
      <c r="G181" s="10" t="s">
        <v>11</v>
      </c>
    </row>
    <row r="182" customHeight="1" spans="1:7">
      <c r="A182" s="7">
        <v>181</v>
      </c>
      <c r="B182" s="8" t="s">
        <v>231</v>
      </c>
      <c r="C182" s="9" t="str">
        <f>VLOOKUP(B182,[1]推荐人选汇总表!$C:$H,6,FALSE)</f>
        <v>202535396300</v>
      </c>
      <c r="D182" s="8" t="s">
        <v>18</v>
      </c>
      <c r="E182" s="8" t="s">
        <v>97</v>
      </c>
      <c r="F182" s="8" t="s">
        <v>65</v>
      </c>
      <c r="G182" s="10" t="s">
        <v>14</v>
      </c>
    </row>
    <row r="183" customHeight="1" spans="1:7">
      <c r="A183" s="7">
        <v>182</v>
      </c>
      <c r="B183" s="8" t="s">
        <v>232</v>
      </c>
      <c r="C183" s="9" t="str">
        <f>VLOOKUP(B183,[1]推荐人选汇总表!$C:$H,6,FALSE)</f>
        <v>202435446001</v>
      </c>
      <c r="D183" s="8" t="s">
        <v>18</v>
      </c>
      <c r="E183" s="8" t="s">
        <v>97</v>
      </c>
      <c r="F183" s="8" t="s">
        <v>65</v>
      </c>
      <c r="G183" s="10" t="s">
        <v>11</v>
      </c>
    </row>
    <row r="184" customHeight="1" spans="1:7">
      <c r="A184" s="7">
        <v>183</v>
      </c>
      <c r="B184" s="8" t="s">
        <v>233</v>
      </c>
      <c r="C184" s="9" t="str">
        <f>VLOOKUP(B184,[1]推荐人选汇总表!$C:$H,6,FALSE)</f>
        <v>202535096300</v>
      </c>
      <c r="D184" s="8" t="s">
        <v>18</v>
      </c>
      <c r="E184" s="8" t="s">
        <v>97</v>
      </c>
      <c r="F184" s="8" t="s">
        <v>65</v>
      </c>
      <c r="G184" s="10" t="s">
        <v>11</v>
      </c>
    </row>
    <row r="185" customHeight="1" spans="1:7">
      <c r="A185" s="7">
        <v>184</v>
      </c>
      <c r="B185" s="8" t="s">
        <v>234</v>
      </c>
      <c r="C185" s="9" t="str">
        <f>VLOOKUP(B185,[1]推荐人选汇总表!$C:$H,6,FALSE)</f>
        <v>202435086050</v>
      </c>
      <c r="D185" s="8" t="s">
        <v>18</v>
      </c>
      <c r="E185" s="8" t="s">
        <v>97</v>
      </c>
      <c r="F185" s="8" t="s">
        <v>65</v>
      </c>
      <c r="G185" s="10" t="s">
        <v>11</v>
      </c>
    </row>
    <row r="186" customHeight="1" spans="1:7">
      <c r="A186" s="7">
        <v>185</v>
      </c>
      <c r="B186" s="8" t="s">
        <v>235</v>
      </c>
      <c r="C186" s="9" t="str">
        <f>VLOOKUP(B186,[1]推荐人选汇总表!$C:$H,6,FALSE)</f>
        <v>202536156070</v>
      </c>
      <c r="D186" s="8" t="s">
        <v>31</v>
      </c>
      <c r="E186" s="8" t="s">
        <v>97</v>
      </c>
      <c r="F186" s="8" t="s">
        <v>65</v>
      </c>
      <c r="G186" s="10" t="s">
        <v>11</v>
      </c>
    </row>
    <row r="187" customHeight="1" spans="1:7">
      <c r="A187" s="7">
        <v>186</v>
      </c>
      <c r="B187" s="8" t="s">
        <v>236</v>
      </c>
      <c r="C187" s="9" t="str">
        <f>VLOOKUP(B187,[1]推荐人选汇总表!$C:$H,6,FALSE)</f>
        <v>202536156301</v>
      </c>
      <c r="D187" s="8" t="s">
        <v>31</v>
      </c>
      <c r="E187" s="8" t="s">
        <v>97</v>
      </c>
      <c r="F187" s="8" t="s">
        <v>65</v>
      </c>
      <c r="G187" s="10" t="s">
        <v>11</v>
      </c>
    </row>
    <row r="188" customHeight="1" spans="1:7">
      <c r="A188" s="7">
        <v>187</v>
      </c>
      <c r="B188" s="8" t="s">
        <v>237</v>
      </c>
      <c r="C188" s="9" t="str">
        <f>VLOOKUP(B188,[1]推荐人选汇总表!$C:$H,6,FALSE)</f>
        <v>202531516300</v>
      </c>
      <c r="D188" s="8" t="s">
        <v>31</v>
      </c>
      <c r="E188" s="8" t="s">
        <v>97</v>
      </c>
      <c r="F188" s="8" t="s">
        <v>65</v>
      </c>
      <c r="G188" s="10" t="s">
        <v>14</v>
      </c>
    </row>
    <row r="189" customHeight="1" spans="1:7">
      <c r="A189" s="7">
        <v>188</v>
      </c>
      <c r="B189" s="8" t="s">
        <v>238</v>
      </c>
      <c r="C189" s="9" t="str">
        <f>VLOOKUP(B189,[1]推荐人选汇总表!$C:$H,6,FALSE)</f>
        <v>202631516100</v>
      </c>
      <c r="D189" s="8" t="s">
        <v>31</v>
      </c>
      <c r="E189" s="8" t="s">
        <v>97</v>
      </c>
      <c r="F189" s="8" t="s">
        <v>65</v>
      </c>
      <c r="G189" s="10" t="s">
        <v>11</v>
      </c>
    </row>
    <row r="190" customHeight="1" spans="1:7">
      <c r="A190" s="7">
        <v>189</v>
      </c>
      <c r="B190" s="8" t="s">
        <v>239</v>
      </c>
      <c r="C190" s="9" t="str">
        <f>VLOOKUP(B190,[1]推荐人选汇总表!$C:$H,6,FALSE)</f>
        <v>202536056070</v>
      </c>
      <c r="D190" s="8" t="s">
        <v>31</v>
      </c>
      <c r="E190" s="8" t="s">
        <v>97</v>
      </c>
      <c r="F190" s="8" t="s">
        <v>65</v>
      </c>
      <c r="G190" s="10" t="s">
        <v>11</v>
      </c>
    </row>
    <row r="191" customHeight="1" spans="1:7">
      <c r="A191" s="7">
        <v>190</v>
      </c>
      <c r="B191" s="8" t="s">
        <v>240</v>
      </c>
      <c r="C191" s="9" t="str">
        <f>VLOOKUP(B191,[1]推荐人选汇总表!$C:$H,6,FALSE)</f>
        <v>202531516301</v>
      </c>
      <c r="D191" s="8" t="s">
        <v>31</v>
      </c>
      <c r="E191" s="8" t="s">
        <v>97</v>
      </c>
      <c r="F191" s="8" t="s">
        <v>65</v>
      </c>
      <c r="G191" s="10" t="s">
        <v>11</v>
      </c>
    </row>
    <row r="192" customHeight="1" spans="1:7">
      <c r="A192" s="7">
        <v>191</v>
      </c>
      <c r="B192" s="8" t="s">
        <v>241</v>
      </c>
      <c r="C192" s="9" t="str">
        <f>VLOOKUP(B192,[1]推荐人选汇总表!$C:$H,6,FALSE)</f>
        <v>202536156075</v>
      </c>
      <c r="D192" s="8" t="s">
        <v>31</v>
      </c>
      <c r="E192" s="8" t="s">
        <v>97</v>
      </c>
      <c r="F192" s="8" t="s">
        <v>65</v>
      </c>
      <c r="G192" s="10" t="s">
        <v>11</v>
      </c>
    </row>
    <row r="193" customHeight="1" spans="1:7">
      <c r="A193" s="7">
        <v>192</v>
      </c>
      <c r="B193" s="8" t="s">
        <v>242</v>
      </c>
      <c r="C193" s="9" t="str">
        <f>VLOOKUP(B193,[1]推荐人选汇总表!$C:$H,6,FALSE)</f>
        <v>202530216072</v>
      </c>
      <c r="D193" s="8" t="s">
        <v>85</v>
      </c>
      <c r="E193" s="8" t="s">
        <v>97</v>
      </c>
      <c r="F193" s="8" t="s">
        <v>65</v>
      </c>
      <c r="G193" s="10" t="s">
        <v>14</v>
      </c>
    </row>
    <row r="194" customHeight="1" spans="1:7">
      <c r="A194" s="7">
        <v>193</v>
      </c>
      <c r="B194" s="8" t="s">
        <v>243</v>
      </c>
      <c r="C194" s="9" t="str">
        <f>VLOOKUP(B194,[1]推荐人选汇总表!$C:$H,6,FALSE)</f>
        <v>202530186300</v>
      </c>
      <c r="D194" s="8" t="s">
        <v>85</v>
      </c>
      <c r="E194" s="8" t="s">
        <v>97</v>
      </c>
      <c r="F194" s="8" t="s">
        <v>65</v>
      </c>
      <c r="G194" s="10" t="s">
        <v>11</v>
      </c>
    </row>
    <row r="195" customHeight="1" spans="1:7">
      <c r="A195" s="7">
        <v>194</v>
      </c>
      <c r="B195" s="8" t="s">
        <v>244</v>
      </c>
      <c r="C195" s="9" t="str">
        <f>VLOOKUP(B195,[1]推荐人选汇总表!$C:$H,6,FALSE)</f>
        <v>202530186075</v>
      </c>
      <c r="D195" s="8" t="s">
        <v>85</v>
      </c>
      <c r="E195" s="8" t="s">
        <v>97</v>
      </c>
      <c r="F195" s="8" t="s">
        <v>65</v>
      </c>
      <c r="G195" s="10" t="s">
        <v>11</v>
      </c>
    </row>
    <row r="196" customHeight="1" spans="1:7">
      <c r="A196" s="7">
        <v>195</v>
      </c>
      <c r="B196" s="8" t="s">
        <v>245</v>
      </c>
      <c r="C196" s="9" t="str">
        <f>VLOOKUP(B196,[1]推荐人选汇总表!$C:$H,6,FALSE)</f>
        <v>202530186302</v>
      </c>
      <c r="D196" s="8" t="s">
        <v>85</v>
      </c>
      <c r="E196" s="8" t="s">
        <v>97</v>
      </c>
      <c r="F196" s="8" t="s">
        <v>65</v>
      </c>
      <c r="G196" s="10" t="s">
        <v>11</v>
      </c>
    </row>
    <row r="197" customHeight="1" spans="1:7">
      <c r="A197" s="7">
        <v>196</v>
      </c>
      <c r="B197" s="8" t="s">
        <v>246</v>
      </c>
      <c r="C197" s="9" t="str">
        <f>VLOOKUP(B197,[1]推荐人选汇总表!$C:$H,6,FALSE)</f>
        <v>202430066050</v>
      </c>
      <c r="D197" s="8" t="s">
        <v>85</v>
      </c>
      <c r="E197" s="8" t="s">
        <v>97</v>
      </c>
      <c r="F197" s="8" t="s">
        <v>65</v>
      </c>
      <c r="G197" s="10" t="s">
        <v>14</v>
      </c>
    </row>
    <row r="198" customHeight="1" spans="1:7">
      <c r="A198" s="7">
        <v>197</v>
      </c>
      <c r="B198" s="8" t="s">
        <v>247</v>
      </c>
      <c r="C198" s="19" t="str">
        <f>VLOOKUP(B198,[1]推荐人选汇总表!$C:$H,6,FALSE)</f>
        <v>202535206001</v>
      </c>
      <c r="D198" s="8" t="s">
        <v>8</v>
      </c>
      <c r="E198" s="8" t="s">
        <v>97</v>
      </c>
      <c r="F198" s="8" t="s">
        <v>65</v>
      </c>
      <c r="G198" s="10" t="s">
        <v>11</v>
      </c>
    </row>
  </sheetData>
  <sortState ref="A2:G188">
    <sortCondition ref="E2"/>
  </sortState>
  <dataValidations count="1">
    <dataValidation type="list" allowBlank="1" showInputMessage="1" showErrorMessage="1" sqref="E1:E16 E90:E124 E126:E131">
      <formula1>"男,女"</formula1>
    </dataValidation>
  </dataValidations>
  <pageMargins left="0.7" right="0.7" top="0.75" bottom="0.75" header="0.3" footer="0.3"/>
  <pageSetup paperSize="9" orientation="portrait"/>
  <headerFooter/>
  <ignoredErrors>
    <ignoredError sqref="D55:E55 D44:F54 E43:F43 B184:B198 B182 B176:B180 B171:B174 B159:B168 B154:B155 B134:B152 B132 B113:B130 B109:B111 B104:B107 B89:B102 B79:B87 B69:B77 B63:B67 A55 A40:B54 A39 A35:B38 A34 A4:B33 A3 D2:F42 A2:B2 A1:G1 D63:F198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张婧雯</cp:lastModifiedBy>
  <dcterms:created xsi:type="dcterms:W3CDTF">2023-05-12T11:15:00Z</dcterms:created>
  <dcterms:modified xsi:type="dcterms:W3CDTF">2026-10-19T07:15:48Z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AD71D11812354DA59C1C500F4C78C913_13</vt:lpwstr>
  </property>
  <property fmtid="{D5CDD505-2E9C-101B-9397-08002B2CF9AE}" pid="4" name="CalculationRule">
    <vt:i4>0</vt:i4>
  </property>
</Properties>
</file>